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Danijela\Desktop\"/>
    </mc:Choice>
  </mc:AlternateContent>
  <xr:revisionPtr revIDLastSave="0" documentId="8_{D02B2F03-29E4-4BC6-93E2-454081E79133}" xr6:coauthVersionLast="47" xr6:coauthVersionMax="47" xr10:uidLastSave="{00000000-0000-0000-0000-000000000000}"/>
  <bookViews>
    <workbookView xWindow="-120" yWindow="-120" windowWidth="29040" windowHeight="15840" firstSheet="4" activeTab="6"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MJERE IZ DJELOKRUGA JLS" sheetId="31" r:id="rId6"/>
    <sheet name="PRILOG 1 " sheetId="28"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5">'MJERE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6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600-000002000000}">
      <text>
        <r>
          <rPr>
            <b/>
            <sz val="12"/>
            <color indexed="81"/>
            <rFont val="Tahoma"/>
            <family val="2"/>
          </rPr>
          <t>MRRFEU KT:</t>
        </r>
        <r>
          <rPr>
            <sz val="12"/>
            <color indexed="81"/>
            <rFont val="Tahoma"/>
            <family val="2"/>
          </rPr>
          <t xml:space="preserve">
Unesite redni broj mjere.</t>
        </r>
      </text>
    </comment>
    <comment ref="B5" authorId="1" shapeId="0" xr:uid="{00000000-0006-0000-06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6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6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6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6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6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6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6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6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6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6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6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6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6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6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6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6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6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6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6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6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6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<sst xmlns="http://schemas.openxmlformats.org/spreadsheetml/2006/main" count="652" uniqueCount="407">
  <si>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</si>
  <si>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</si>
  <si>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</si>
  <si>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</si>
  <si>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</si>
  <si>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</si>
  <si>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</si>
  <si>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</si>
  <si>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</si>
  <si>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</si>
  <si>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</si>
  <si>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</si>
  <si>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</si>
  <si>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</si>
  <si>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</si>
  <si>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</si>
  <si>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</si>
  <si>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</si>
  <si>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</si>
  <si>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</si>
  <si>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</si>
  <si>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</si>
  <si>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</si>
  <si>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</si>
  <si>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</si>
  <si>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</si>
  <si>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</si>
  <si>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</si>
  <si>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</si>
  <si>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</si>
  <si>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</si>
  <si>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</si>
  <si>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</si>
  <si>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</si>
  <si>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</si>
  <si>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</si>
  <si>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</si>
  <si>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</si>
  <si>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</si>
  <si>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</si>
  <si>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</si>
  <si>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</si>
  <si>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</si>
  <si>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</si>
  <si>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</si>
  <si>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</si>
  <si>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</si>
  <si>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</si>
  <si>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</si>
  <si>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</si>
  <si>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</si>
  <si>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</si>
  <si>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</si>
  <si>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</si>
  <si>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</si>
  <si>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</si>
  <si>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</si>
  <si>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</si>
  <si>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</si>
  <si>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</si>
  <si>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</si>
  <si>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</si>
  <si>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</si>
  <si>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</si>
  <si>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</si>
  <si>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</si>
  <si>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</si>
  <si>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</si>
  <si>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</si>
  <si>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</si>
  <si>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</si>
  <si>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</si>
  <si>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</si>
  <si>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</si>
  <si>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</si>
  <si>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</si>
  <si>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</si>
  <si>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</si>
  <si>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</si>
  <si>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</si>
  <si>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</si>
  <si>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</si>
  <si>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</si>
  <si>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</si>
  <si>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</si>
  <si>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</si>
  <si>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</si>
  <si>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</si>
  <si>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</si>
  <si>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</si>
  <si>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</si>
  <si>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</si>
  <si>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</si>
  <si>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</si>
  <si>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</si>
  <si>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</si>
  <si>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</si>
  <si>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</si>
  <si>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</si>
  <si>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</si>
  <si>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</si>
  <si>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</si>
  <si>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</si>
  <si>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</si>
  <si>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</si>
  <si>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</si>
  <si>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</si>
  <si>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</si>
  <si>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</si>
  <si>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</si>
  <si>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</si>
  <si>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</si>
  <si>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</si>
  <si>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</si>
  <si>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</si>
  <si>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</si>
  <si>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</si>
  <si>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</si>
  <si>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</si>
  <si>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</si>
  <si>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</si>
  <si>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</si>
  <si>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</si>
  <si>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</si>
  <si>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</si>
  <si>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</si>
  <si>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</si>
  <si>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</si>
  <si>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</si>
  <si>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</si>
  <si>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</si>
  <si>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</si>
  <si>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</si>
  <si>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</si>
  <si>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</si>
  <si>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</si>
  <si>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</si>
  <si>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</si>
  <si>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</si>
  <si>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</si>
  <si>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</si>
  <si>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</si>
  <si>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</si>
  <si>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</si>
  <si>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</si>
  <si>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</si>
  <si>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</si>
  <si>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</si>
  <si>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</si>
  <si>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</si>
  <si>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</si>
  <si>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</si>
  <si>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</si>
  <si>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</si>
  <si>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</si>
  <si>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</si>
  <si>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</si>
  <si>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</si>
  <si>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</si>
  <si>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</si>
  <si>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</si>
  <si>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</si>
  <si>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</si>
  <si>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</si>
  <si>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</si>
  <si>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</si>
  <si>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</si>
  <si>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</si>
  <si>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</si>
  <si>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</si>
  <si>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</si>
  <si>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</si>
  <si>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</si>
  <si>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</si>
  <si>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</si>
  <si>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</si>
  <si>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</si>
  <si>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</si>
  <si>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</si>
  <si>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</si>
  <si>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</si>
  <si>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</si>
  <si>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</si>
  <si>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</si>
  <si>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</si>
  <si>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</si>
  <si>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</si>
  <si>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</si>
  <si>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</si>
  <si>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</si>
  <si>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</si>
  <si>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</si>
  <si>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</si>
  <si>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</si>
  <si>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</si>
  <si>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</si>
  <si>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</si>
  <si>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</si>
  <si>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</si>
  <si>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</si>
  <si>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</si>
  <si>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</si>
  <si>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</si>
  <si>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</si>
  <si>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</si>
  <si>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</si>
  <si>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</si>
  <si>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</si>
  <si>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</si>
  <si>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</si>
  <si>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</si>
  <si>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</si>
  <si>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</si>
  <si>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</si>
  <si>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</si>
  <si>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</si>
  <si>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</si>
  <si>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</si>
  <si>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</si>
  <si>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</si>
  <si>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</si>
  <si>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</si>
  <si>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</si>
  <si>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</si>
  <si>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</si>
  <si>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</si>
  <si>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</si>
  <si>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</si>
  <si>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</si>
  <si>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</si>
  <si>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</si>
  <si>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</si>
  <si>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</si>
  <si>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</si>
  <si>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</si>
  <si>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</si>
  <si>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</si>
  <si>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</si>
  <si>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</si>
  <si>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</si>
  <si>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</si>
  <si>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</si>
  <si>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</si>
  <si>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</si>
  <si>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</si>
  <si>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</si>
  <si>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</si>
  <si>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</si>
  <si>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</si>
  <si>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</si>
  <si>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</si>
  <si>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</si>
  <si>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</si>
  <si>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JLS</t>
  </si>
  <si>
    <t>DA</t>
  </si>
  <si>
    <t>NE</t>
  </si>
  <si>
    <t>N/P</t>
  </si>
  <si>
    <t>Ciljna
vrijednost
2025.</t>
  </si>
  <si>
    <t>O</t>
  </si>
  <si>
    <t>31. prosinca 2025.</t>
  </si>
  <si>
    <t>SDG 9</t>
  </si>
  <si>
    <t>SDG 4</t>
  </si>
  <si>
    <t>SDG 8</t>
  </si>
  <si>
    <t>SDG 3</t>
  </si>
  <si>
    <t>SDG 16</t>
  </si>
  <si>
    <t>2</t>
  </si>
  <si>
    <t>3</t>
  </si>
  <si>
    <t>4</t>
  </si>
  <si>
    <t>SDG 11</t>
  </si>
  <si>
    <t>5</t>
  </si>
  <si>
    <t>6</t>
  </si>
  <si>
    <t>Protupožarna i civilna zaštita</t>
  </si>
  <si>
    <t>7</t>
  </si>
  <si>
    <t>SDG 15</t>
  </si>
  <si>
    <t>8</t>
  </si>
  <si>
    <t>Kultura, tjelesna kultura i šport</t>
  </si>
  <si>
    <t>9</t>
  </si>
  <si>
    <t>Odgoj i obrazovanje</t>
  </si>
  <si>
    <t xml:space="preserve">1000 Javna uprava i administracija
1001 Vijeće nacionalnih manjina
</t>
  </si>
  <si>
    <t>Rad i djelovanje lokalne samouprave</t>
  </si>
  <si>
    <t>Svrha provedbe mjere sustavno i promišljeno izvršavanje redovitih općinskih poslova poput podmirenja tekućih troškova, isplate plaća, edukacije zaposlenika, konzultantskih usluga i informiranja građanstva te drugih poslova bitnih za rast i razvoj Općine.</t>
  </si>
  <si>
    <t xml:space="preserve"> aktivnosti vezane za redovnu djelatnost izvršnog tijela, predstavničkih tijela i upravnih tijela samoupravne jedinice, 
 materijalni i ostali rashodi vezani za rad upravnih tijela i administracije, 
 jačanje kompetencija i unaprjeđenje sustava lokalne uprave, 
 učinkovito upravljanje javnim prostorom i imovinom, 
 redovne i izvanredne aktivnosti gradskih vijeća.
</t>
  </si>
  <si>
    <t>Broj održanih sjednica Općinskog vijeća</t>
  </si>
  <si>
    <t>Broj obavljenih konzultantskih usluga</t>
  </si>
  <si>
    <t>Broj članova vijeća Slovačke nacionalne manjine</t>
  </si>
  <si>
    <t>16</t>
  </si>
  <si>
    <t>10</t>
  </si>
  <si>
    <t>Gospodarski razvoj</t>
  </si>
  <si>
    <t xml:space="preserve">Svrha provedbe mjere je razvoj poljoprivrede i poljoprivrednih gospodarstava te poticanje zapošljavanja i samozapošljavanja malih i srednjih poduzetnika kroz subvencije i izgradnju poslovne infrastrukture, čime će se povećati broj radnih mjesta ali i razviti turizam i turistička ponuda Općine. </t>
  </si>
  <si>
    <t>Broj dodijeljenih subvencija poljoprivrednicima</t>
  </si>
  <si>
    <t>Ukupan broj novih poduzetnika</t>
  </si>
  <si>
    <t>Postotak dovršenosti projekta Tenina staza</t>
  </si>
  <si>
    <t>15</t>
  </si>
  <si>
    <t>20</t>
  </si>
  <si>
    <t>1</t>
  </si>
  <si>
    <t>80</t>
  </si>
  <si>
    <t>100</t>
  </si>
  <si>
    <t>0</t>
  </si>
  <si>
    <t xml:space="preserve">1002 Upravljanje imovinom
1008 Održavanje komunalne infrastrukture
1012 Razvoj i upravljanje vodoopskrbe, odvodnje i zaštite voda
</t>
  </si>
  <si>
    <t>Komunalno gospodarstvo</t>
  </si>
  <si>
    <t xml:space="preserve">Svrha provedbe mjere je poboljšati komunalnu infrastrukturu kroz tekuće aktivnosti poput izgradnje društvenih domova i sustava za vodovod i odvodnju te uređenje i održavanje cesta, javnih zelenih površina i javne rasvjete čime će se povećati kvaliteta života na području Općine. </t>
  </si>
  <si>
    <t xml:space="preserve"> aktivnosti vezane za izgradnju i održavanje komunalne infrastrukture, 
 rekonstrukcija, izgradnja i investicijsko održavanje komunalnih objekata i opreme, 
 čišćenje i uređenje građevina i uređaja javne namjene,
 razvoj i uspostavljanje održivog sustava vodoopskrbe i odvodnje,
 unaprjeđenje javnih površina kroz ulaganje u infrastrukturu.
</t>
  </si>
  <si>
    <t xml:space="preserve">Broj novoizgrađenih grobnih mjesta </t>
  </si>
  <si>
    <t>Broj zamijenjenih rasvjetnih tijela</t>
  </si>
  <si>
    <t>Broj izgrađenih kanala za sustav odvodnje</t>
  </si>
  <si>
    <t>17</t>
  </si>
  <si>
    <t>14</t>
  </si>
  <si>
    <t>1013 Razvoj i sigurnost prometa</t>
  </si>
  <si>
    <t>Ulaganje u promet i javne prometnice</t>
  </si>
  <si>
    <t>Svrha provedbe mjere je ulaganje u uređenje prometa na županijskim i lokalnim cestama i javno-prometnim površinama kako bi se ostvarilo sigurnije kretanje i bolja prometna povezanost.</t>
  </si>
  <si>
    <t xml:space="preserve"> aktivnosti vezane za unaprjeđenje javnog i putničkog prometa, 
 unaprjeđenje lokalne i regionalne prometne povezanosti,
 razvoj lokalne prometne mreže, 
 unaprjeđenje i izgradnja prometne infrastrukture, 
 razvoj i poboljšanje uvjeta za siguran promet. 
</t>
  </si>
  <si>
    <t>Kilometri rekonstruiranih cesta</t>
  </si>
  <si>
    <t>Kilometri izgrađenih nogostupa</t>
  </si>
  <si>
    <t>Kilometri moderniziranih nerazvrstanih cesta</t>
  </si>
  <si>
    <t>4,2</t>
  </si>
  <si>
    <t>1,5</t>
  </si>
  <si>
    <t>0,5</t>
  </si>
  <si>
    <t>2,5</t>
  </si>
  <si>
    <t>Svrha provedbe mjere je poticati stanovništvo na odgoj i obrazovanje svih razina i to ulaganjem u odgojno - obrazovne ustanove i opremu, te dodjelom financijskih pomoći u obliku stipendija ili sufinanciranja prijevoza, prehrane, udžbenika i sl., što će doprinijeti osobnom i društvenom razvoju stanovništva na području Općine.</t>
  </si>
  <si>
    <t xml:space="preserve"> aktivnosti vezane za odgoj, obrazovanje i tehničku kulturu, 
 redovna djelatnost osnovnih škola, 
 redovna ulaganja u objekte osnovnoškolskih i srednjoškolskih obrazovnih ustanova, 
 modernizacija i unaprjeđenje obrazovne infrastrukture, 
 dodjela stipendija za visoko i srednjoškolsko obrazovanje i sl.
</t>
  </si>
  <si>
    <t>Broj održanih učeničkih natjecanja</t>
  </si>
  <si>
    <t>Broj nabavljene nastavne opreme</t>
  </si>
  <si>
    <t>Ukupan broj polaznika programa Predškole</t>
  </si>
  <si>
    <t>11</t>
  </si>
  <si>
    <t xml:space="preserve">1003 Razvoj civilnog društva
1004 Razvoj sporta i rekreacije
1005 Promicanje kulture
</t>
  </si>
  <si>
    <t xml:space="preserve">Svrha provedbe mjere je poticati područne udruge i zajednice na rad i djelovanje te promicati aktivan rad i društvenu uključenost stanovništva i to održavanjem kulturnih događaja i manifestacija te ulaganjem u opremu i objekte društvene i kulturne infrastrukture. </t>
  </si>
  <si>
    <t xml:space="preserve">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
</t>
  </si>
  <si>
    <t>Broj donacija sportskim udrugama</t>
  </si>
  <si>
    <t>Broj održanih kazališnih predstava</t>
  </si>
  <si>
    <t>Ukupan broj članova udruga iz Domovinskog rata</t>
  </si>
  <si>
    <t>178</t>
  </si>
  <si>
    <t>170</t>
  </si>
  <si>
    <t>12</t>
  </si>
  <si>
    <t xml:space="preserve">1011 Socijalna skrb
1016 Projekt ''Zaželi i ostvari'' II. – zapošljavanje žena
</t>
  </si>
  <si>
    <t>Ulaganje u socijalni program</t>
  </si>
  <si>
    <t xml:space="preserve">Svrha provedbe mjere je povećanje kvalitete života ciljanih i ugroženih skupina ljudi jednokratnim pomoćima za ogrjev, stanovanje i sl., te provedba projekta ''Zaželi i ostvari'' kako bi se stvoriti bolji i kvalitetniji uvjeti kako za žene u nepovoljnom položaju tako i za stare i nemoćne. </t>
  </si>
  <si>
    <t xml:space="preserve"> aktivnosti vezane za pružanje socijalne skrbi osjetljivim skupinama, 
 dodjela subvencija, pomoći i donacija, 
 pružanje socijalne zaštite i unaprjeđenje kvalitete života građana, 
 pružanje skrbi nemoćnima.
</t>
  </si>
  <si>
    <t>Broj dodijeljenih jednokratnih pomoći za ogrjev</t>
  </si>
  <si>
    <t>Broj dodijeljenih pomoći za novorođenčad</t>
  </si>
  <si>
    <t>Broj zaposlenih žena u projektu ''Zaželi i ostvari''</t>
  </si>
  <si>
    <t>28</t>
  </si>
  <si>
    <t>27</t>
  </si>
  <si>
    <t>26</t>
  </si>
  <si>
    <t>25</t>
  </si>
  <si>
    <t>23</t>
  </si>
  <si>
    <t>1010 Organiziranje i provođenje zaštite i spašavanja</t>
  </si>
  <si>
    <t>Svrha provedbe mjere je pravovremeno pripremanje i organizacija sudionika zaštite i spašavanja u reagiranju na katastrofe i velike nesreće, te ustrojavanja, pripremanja i sudjelovanja operativnih snaga zaštite i spašavanja u prevenciji, reagiranju na katastrofe i otklanjanju mogućih uzroka i posljedica katastrofa.</t>
  </si>
  <si>
    <t xml:space="preserve"> aktivnosti vezane za pružanje vatrogasne i civilne zaštite, 
 uspostava i unaprjeđenje sustava civilne zaštite, 
 poboljšanje opremljenosti i kapaciteta protupožarnih snaga, 
 organizacija i redovan rad sustava zaštite i spašavanja na području samoupravne jedinice i sl.
</t>
  </si>
  <si>
    <t>Broj članova Vatrogasne zajednice Općine Lipovljani</t>
  </si>
  <si>
    <t>Broj novonabavljene vatrogasne opreme</t>
  </si>
  <si>
    <t>1009 Zaštita okoliša</t>
  </si>
  <si>
    <t xml:space="preserve">Svrha provedbe mjere je podizati svijest mještana o gospodarenju otpadom te sustavno djelovati na poboljšanju i zaštiti prirodnog okoliša kroz rad i djelovanje higijeničarske službe, deratizaciju, i dezinsekciju. </t>
  </si>
  <si>
    <t xml:space="preserve"> aktivnosti vezane za zaštitu prirode,
 očuvanje i unaprjeđenje kvalitete okoliša, 
 ulaganja u očuvanje okoliša i prirodne baštine,
 uspostava cjelovitog sustava za održivo gospodarenje otpadom, 
 učinkovito gospodarenje energijom i sl.
</t>
  </si>
  <si>
    <t>Broj novopostavljenih energetski efikasnih rasvjetnih tijela</t>
  </si>
  <si>
    <t>Količina prikupljenog selektivnog otpada</t>
  </si>
  <si>
    <t>Broj intervencija za deratizaciju i dezinsekciju</t>
  </si>
  <si>
    <t>30t</t>
  </si>
  <si>
    <t>40t</t>
  </si>
  <si>
    <t>43t</t>
  </si>
  <si>
    <t>45t</t>
  </si>
  <si>
    <t>50t1</t>
  </si>
  <si>
    <t>25.470.510,88</t>
  </si>
  <si>
    <t>I</t>
  </si>
  <si>
    <t>Plan razvoja Sisačko-moslavačke županije za razdoblje do 2027.</t>
  </si>
  <si>
    <t xml:space="preserve">Posebni cilj 1. Povećanje konkurentnosti, produktivnosti i zaposlenosti </t>
  </si>
  <si>
    <t xml:space="preserve">Posebni cilj 11. Unaprjeđenje učinkovitosti sustava javne uprave Sisačko-moslavačke županije </t>
  </si>
  <si>
    <t xml:space="preserve">Posebni cilj 6. Povećanje konkurentnosti poljoprivredne proizvodnje </t>
  </si>
  <si>
    <t>Posebni cilj 5. Razvoj turizma i očuvanje prirodne i kulturne baštine</t>
  </si>
  <si>
    <t xml:space="preserve">Posebni cilj 8. Zaštita okoliša te borba protiv klimatskih promjena </t>
  </si>
  <si>
    <t>Posebni cilj 10. Unaprjeđenje mobilnosti i prometne povezanosti</t>
  </si>
  <si>
    <t xml:space="preserve">Posebni cilj 4. Unaprjeđenje uvjeta za kvalitetnije i dostupnije obrazovanje na području Sisačko-moslavačke županije </t>
  </si>
  <si>
    <t xml:space="preserve">Posebni cilj 7. Razvoj socijalne i zdravstvene infrastrukture i usluga </t>
  </si>
  <si>
    <t xml:space="preserve">Posebni cilj 9. Jačanje sustava odgovora na prirodne katastrofe </t>
  </si>
  <si>
    <t xml:space="preserve">Posebni cilj 3. Osiguravanje uvjeta za demografsku revitalizaciju Sisačko-moslavačke županije </t>
  </si>
  <si>
    <t xml:space="preserve">
1015 Jačanje gospodarstva
</t>
  </si>
  <si>
    <t>1014 Potpore poljoprivredi</t>
  </si>
  <si>
    <t>1017 Turistička zajednica Općine Lipovljani
1018 Turizam</t>
  </si>
  <si>
    <t>Potpore razvoju poljoprivredne proizvodnje</t>
  </si>
  <si>
    <t>Poticanje razvoja turizma i očuvanja kulturne baštine</t>
  </si>
  <si>
    <t>1006 Obrazovanje
1007 Predškolski odgoj
1019 Izgradnja dječjeg vrtića u Lipovljanima</t>
  </si>
  <si>
    <t>1020 Demografske mjere</t>
  </si>
  <si>
    <t>Demografske mjere</t>
  </si>
  <si>
    <t>Svrha mjere je potaknuti mlade obitelji s područja Općine Lipovljane na rješavanje stambenog pitanja, a sve s ciljem sprječavanja iseljavanja mladog i obrazovanog stanovništva kao i poticanja doseljavanja istog.</t>
  </si>
  <si>
    <t xml:space="preserve">A100002 Materijalni i financijski rashodi
A100001 Rashodi za zaposlene
A100002 Materijalni i financijski rashodi
A100006 Proračunska rezerva
A100001 Rashodi za zaposlene
A100002 Materijalni i financijski rashodi
A100003 Financijski rashodi
A100004 Obilježavanje značajnih datuma
A100005 Informiranje
A100007 Elementarne nepogode
A100008 Mjesna samouprava
A100009 Konzultantske usluge
A100010 Vijeće za komunalnu prevenciju
A100011 Rashodi za zaposlene -javni radovi
A100012 Donacije Hrv-i vezani za stanovanje i komunalne pogodnosti
A100013 Subvencije kućanstvima
A100015 Donošenje akata iz djelokruga predstavničkog tijela A100016 izbori za Mjesne odbore
A100017 izbori za predstavnike i vijeća nacionalnih manjina
A100018 Ulična rasvjeta
A100019 Usluga besplatnog autobusnog javnog prijevoza u SMŽ
A100001 Vijeće Slovačke nacionalne manjine Lipovljani
A100020 Lokalni izbori
A100021 Otplata kredita
A100002 Vijeće Češke nacionalne manjine Lipovljani
A100003 Vijeće Ukrajinske nacionalne manjine Lipovljani
</t>
  </si>
  <si>
    <t>SDG 2</t>
  </si>
  <si>
    <t>SDG 17</t>
  </si>
  <si>
    <t>Očuvanje i zaštita prirodnog okoliša</t>
  </si>
  <si>
    <t xml:space="preserve">A100001 Promidžba i marketing PZ Blatnjača1
K100001 Izgradnja poduzetniče infrastrukture
K100002 Izgradnja trafostanice u poduzetničkoj zoni Blatnjača
T100001 Subvencije zapošljavanja i samozapošljavanja
T100002 Subvencije obrtnicima, malim i srednjim poduzetnicima
</t>
  </si>
  <si>
    <t>Mjerom potpore razvoju poljoprivredne proizvodnje nastoji se unaprijediti razvoj poljoprivrede i poljoprivrednih gospodarstava na području Općine.</t>
  </si>
  <si>
    <t>A100001 Subvencije poljoprivrednicima u stočarstvu
A100002 Subvencije u pčelarstvu
A100003 Subvencije u osiguranju dijela premije usjeva i višegodišnjih nasada
A100004 Uzorkovanje i analiza tla
A100005 Održavanje i sanacija poljskih puteva</t>
  </si>
  <si>
    <t> aktivnosti vezane za poticanje razvoja poljoprivrede 
 ostvarene subvencije poljoprivrednicima u stočarstvu i pčelarstvu</t>
  </si>
  <si>
    <t xml:space="preserve">Svrha provedbe mjere je stvaranje preduvjeta za razvoj turizma i turističke ponude na području Općine. </t>
  </si>
  <si>
    <t>A100001 Visoko obrazovanje - stipendije
A100002 Učenička natjecanja, smotre O.Š. Josip Kozarac
A100003 Nastavna pomagala O.Š. J. Kozarac
A100004 Sufinanciranje udžbenika O.Š. J. Kozarac
A100006 Mali rehabilitacijski centar Novska
A100007 Subvencija prijevoza učenicima srednjih škola
A100008 Sufinanciranje besplatne prehrane učenika O.Š. Josip Kozarac
T100001 Investicijska ulaganja u zgradu osnovne škole Josipa Kozarac
A100001 Rashodi za zaposlene
A100002 Materijalni i financijski rashodi
A100003 Program Predškole
A100010 Produženi boravak u školi
A100011 Oprema za O.Š. Josip Kozarac
A100012 Nagrade učenicima O.Š. J.Kozarac
K100001 Izgradnja dječjeg vrtića u Lipovljanima
K100002 Vođenje projekta izgradnje dječjeg vrtića u Lipovljanima
K100003 Postupak nabave radova izgradnje dječjeg vrtića u Lipovljanima
K100004 Nadzor radova izgradnje dječjeg vrtića u Lipovljanima</t>
  </si>
  <si>
    <t>A100001 Udruge iz Domovinskog rata
A100002 Političke stranke
A100001 Donacije sportskim udrugama
A100001 Rashodi za zaposlene
A100002 Materijalni i financijski rashodi
A100003 Radionice i kazališne predstave
A100004 Udruge u kulturi
A100005 Program za djecu – Sv. Nikola
T100001 Sakralni objekti
T100002 Manifestacije Lipovljanski susreti
T100003 Manifestacija Advent u Lipovljanima
K100001 Knjižna i neknjižna građa
K100002 Oprema za djelatnost knjižnice
K100003 Zavičajna zbirka Lipovljani
A100003 Udruge civilnog društva</t>
  </si>
  <si>
    <t xml:space="preserve">A100001 VZO Lipovljani
A100002 Civilna zaštita
A100003 Naknade za intervencije
A100004 HGSS stanica Novska
A100005 Sufinanciranje psa tragača u prirodi i ruševinama
T100001 Vatrogasna oprema
A100006 DVD Lipovljani
A100007 Županijski vatrogasni operativni centar ŽVOC
</t>
  </si>
  <si>
    <t>A100001 Gospodarenje otpadom
A100002 Higijeničarska služba
A100003 Deratizacija i dezinsekcija
A100004 Naknada za smanjenje količine miješanog komunalnog otpada
K100001 Komunalna oprema
T100001 Energetski učinkovita rasvjeta
A100005 Program zaštite divljači na području OL
A100006 Javna usluga sakupljanja komunalnog otpada
K100003 Opremanje javnih površina</t>
  </si>
  <si>
    <t>A100001 Poticaj mladim obiteljima za izgradnju i adaptaciju prve nekretnine za stanovanje</t>
  </si>
  <si>
    <t>	aktivnosti vezane za poticanje mladih obitelji na izgradnju i adaptaciju prve nekretnine za stanovanje</t>
  </si>
  <si>
    <t xml:space="preserve"> aktivnosti vezane za poticanje razvoja poduzetništva i gospodarstva, 
 poboljšanje gospodarske konkurentnosti, 
 unaprjeđenje poduzetničkog okruženja, 
 jačanje poduzetničke infrastrukture uspostavom poslovnih zona.
</t>
  </si>
  <si>
    <t xml:space="preserve">	poticanje održivog razvoja turizma, </t>
  </si>
  <si>
    <t>Broj korisnika demografske mjere</t>
  </si>
  <si>
    <t>OPĆINA LIPOVLJANI</t>
  </si>
  <si>
    <t>Procijenjeni trošak 
provedbe mjere 
(u EUR)</t>
  </si>
  <si>
    <t>A100001	Rashodi za zaposlene
T100002	Provođenje manifestacija i projekata na području OL
T100001	Organiziranje manifestacija na području Općine Lipovljani
T100001	Projekt Tenina staza
T100003	Biciklističko odmorište u Piljenicama</t>
  </si>
  <si>
    <t>A100002	Mrtvačnica i groblje Krivaj
A100003	Mrtvačnica i groblje Piljenice
A100004	Mrtvačnica i groblje Kraljeva Velika
A100007	Ostale nekretnine u vlasništvu Općine Lipovljani
K100001	Legalizacija objekata u vlasništvu općine Lipovljani
K100002	Društveni dom Lipovljani
K100004	Društveni dom Krivaj
K100005	Građevinska zemljišta
K100006	Sportsko-rekreacijski turistički centar
K100007	Projekt ulaganja u objekt dječjeg vrtića Iskrica 
K100012	Društveni dom Piljenice
K100013	Fotonaponske elektrane
K100014	Nogometno igralište Linije
K100015	Tržnica u Lipovljanima
K100016	Autobusne kućice
K100017	Mrtvačnica Lipovljani oproštajni trg
K100018	Mrtvačnica Lipovljani
K100021	Nadstrešnica na maloj pozornici
K100006	Izgradnja kuglane u Lipovljanima
K100008	Izgradnja dječjeg vrtića
K100009	Društveni dom Kraljeva Velika -energetska obnova
A100001	Ulična rasvjeta
A100002	Zimska služba
A100003	Održavanje javne rasvjete
A100004	Održavanje kanala nerazvrstanih cesta
A100005	Održavanje nerazvrstanih cesta
A100006	Održavanje javnih površina
A100007	Održavanje i sanacija poljskih puteva
A100009	Održavanje građevina javne odvodnje oborinskih voda
A100010	Održavanje javnih zelenih površina
A100012	Održavanje groblja
A100013	Održavanje čistoće javnih površina
A100014	Prigodno ukrašavanje naselja
A100015	Sanacija divljih odlagališta
A100016	Održavanje imovine
K100001	Izgradnja vodovoda
K100002	Izgradnja sustava za odvodnju OL
A100004	Projekt sustav odvodne u Piljenicama
K100003	Projekt vodoopskrbe u Piljevcima</t>
  </si>
  <si>
    <t>K100002	Rekonstrukcija Željanske ulice
K100003	Rekonstrukcija županijskih cesta
K100004	Rekonstrukcija Ulice Kralja Tomislava
K100005	Rekonstrukcija stubišta u parku
K100006	Izgradnja nogostupa Ul. Braće Radić
K100007	Izgradnja nogostupa Sajmišna ulica
K100008	Izgradnja nogostupa Ul. Josipa Kozarca
K100009	Izgradnja nogostupa Kolodvorska ulica
K100010	Izgradnja nogostupa ul. Svete Barbare
K100011	Modernizacija nerazvrstanih cesta
K100012	Izgradnja nogostupa u Zagrebačkoj ulici
K100013	Izgradnja novog mosta u Piljenicama
K100014	Modernizacija nerazvrstanih cesta - Kutinska ulica
K100015	Modernizacija nerazvrstanih cesta</t>
  </si>
  <si>
    <t>A100001	Jednokratna pomoć drva za ogrjev
A100002	Pomoć za novorođenče
A100003	Tuđa njega i pomoć
A100004	Pomoć za stanovanje
A100005	Ostale pomoći
A100006	Pomoć umirovljenicima
A100007	Sufinanciranje rada logopeda
K100001	Dom za stare i nemoćne
A100001	Zapošljavanje i osposobljavanje žena
A100002	Promidžba i vidljivost
A100003	Upravljanje projektom i administracija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</si>
</sst>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12"/>
      <color theme="1"/>
      <name val="Arial"/>
      <family val="2"/>
      <charset val="238"/>
    </font>
    <font>
      <sz val="10"/>
      <color rgb="FF000000"/>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s>
  <cellStyleXfs count="4">
    <xf numFmtId="0" fontId="0" fillId="0" borderId="0"/>
    <xf numFmtId="0" fontId="11" fillId="0" borderId="0"/>
    <xf numFmtId="0" fontId="30" fillId="14" borderId="0" applyNumberFormat="0" applyBorder="0" applyAlignment="0" applyProtection="0"/>
    <xf numFmtId="0" fontId="1" fillId="0" borderId="0"/>
  </cellStyleXfs>
  <cellXfs count="23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2" fillId="0" borderId="0" xfId="3" applyFont="1" applyAlignment="1">
      <alignment wrapText="1"/>
    </xf>
    <xf numFmtId="0" fontId="34" fillId="12" borderId="36" xfId="3" applyFont="1" applyFill="1" applyBorder="1" applyAlignment="1">
      <alignment vertical="center" wrapText="1"/>
    </xf>
    <xf numFmtId="0" fontId="32" fillId="0" borderId="38" xfId="3" applyFont="1" applyBorder="1" applyAlignment="1">
      <alignment vertical="center" wrapText="1"/>
    </xf>
    <xf numFmtId="0" fontId="32" fillId="0" borderId="37" xfId="3" applyFont="1" applyBorder="1" applyAlignment="1">
      <alignment vertical="center" wrapText="1"/>
    </xf>
    <xf numFmtId="0" fontId="32" fillId="0" borderId="39" xfId="3" applyFont="1" applyBorder="1" applyAlignment="1">
      <alignment wrapText="1"/>
    </xf>
    <xf numFmtId="0" fontId="32"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2" fillId="0" borderId="36" xfId="3" applyNumberFormat="1" applyFont="1" applyBorder="1" applyAlignment="1">
      <alignment horizontal="justify" vertical="center" wrapText="1"/>
    </xf>
    <xf numFmtId="0" fontId="31"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9" fillId="0" borderId="0" xfId="0" applyFont="1" applyAlignment="1">
      <alignment horizontal="left" vertical="center" wrapText="1"/>
    </xf>
    <xf numFmtId="0" fontId="22" fillId="0" borderId="2" xfId="0" applyFont="1" applyBorder="1" applyAlignment="1">
      <alignment horizontal="left" vertical="center" wrapText="1"/>
    </xf>
    <xf numFmtId="0" fontId="48"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49" fontId="3"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49" fontId="5" fillId="6" borderId="2"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40" xfId="0" applyNumberFormat="1" applyFont="1" applyFill="1" applyBorder="1" applyAlignment="1">
      <alignment horizontal="center" vertical="center" wrapText="1"/>
    </xf>
    <xf numFmtId="49" fontId="5" fillId="6" borderId="41" xfId="0" applyNumberFormat="1" applyFont="1" applyFill="1" applyBorder="1" applyAlignment="1">
      <alignment horizontal="center" vertical="center" wrapText="1"/>
    </xf>
    <xf numFmtId="49" fontId="5" fillId="6" borderId="18" xfId="0" applyNumberFormat="1" applyFont="1" applyFill="1" applyBorder="1" applyAlignment="1">
      <alignment horizontal="center" vertical="center" wrapText="1"/>
    </xf>
    <xf numFmtId="49" fontId="5" fillId="6" borderId="42" xfId="0" applyNumberFormat="1" applyFont="1" applyFill="1" applyBorder="1" applyAlignment="1">
      <alignment horizontal="center" vertical="center" wrapText="1"/>
    </xf>
    <xf numFmtId="49" fontId="5" fillId="12" borderId="42" xfId="0" applyNumberFormat="1" applyFont="1" applyFill="1" applyBorder="1" applyAlignment="1">
      <alignment horizontal="center" vertical="center" wrapText="1"/>
    </xf>
    <xf numFmtId="49" fontId="5" fillId="7" borderId="41" xfId="0" applyNumberFormat="1" applyFont="1" applyFill="1" applyBorder="1" applyAlignment="1">
      <alignment horizontal="center" vertical="center" wrapText="1"/>
    </xf>
    <xf numFmtId="49" fontId="57" fillId="14" borderId="18" xfId="2" applyNumberFormat="1" applyFont="1" applyBorder="1" applyAlignment="1">
      <alignment horizontal="center" vertical="center" wrapText="1"/>
    </xf>
    <xf numFmtId="49" fontId="57" fillId="14" borderId="2" xfId="2" applyNumberFormat="1" applyFont="1" applyBorder="1" applyAlignment="1">
      <alignment horizontal="center" vertical="center" wrapText="1"/>
    </xf>
    <xf numFmtId="49" fontId="5" fillId="4" borderId="2" xfId="0" applyNumberFormat="1"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0" borderId="0" xfId="0" applyFont="1" applyAlignment="1">
      <alignment horizontal="center" vertical="center" wrapText="1"/>
    </xf>
    <xf numFmtId="49" fontId="32" fillId="0" borderId="2" xfId="0" applyNumberFormat="1" applyFont="1" applyBorder="1" applyAlignment="1">
      <alignment horizontal="center" vertical="center" wrapText="1"/>
    </xf>
    <xf numFmtId="49" fontId="32" fillId="0" borderId="3"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0" fontId="58" fillId="0" borderId="2" xfId="0" applyFont="1" applyBorder="1" applyAlignment="1">
      <alignment horizontal="center" vertical="center" wrapText="1"/>
    </xf>
    <xf numFmtId="0" fontId="1" fillId="0" borderId="0" xfId="0" applyFont="1" applyAlignment="1">
      <alignment horizontal="center" vertical="center" wrapText="1"/>
    </xf>
    <xf numFmtId="4" fontId="32" fillId="0" borderId="2" xfId="0" applyNumberFormat="1" applyFont="1" applyBorder="1" applyAlignment="1">
      <alignment horizontal="center" vertical="center" wrapText="1"/>
    </xf>
    <xf numFmtId="4" fontId="32" fillId="0" borderId="2" xfId="0" applyNumberFormat="1" applyFont="1" applyBorder="1" applyAlignment="1">
      <alignment horizontal="center" vertical="center"/>
    </xf>
    <xf numFmtId="4" fontId="1"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2" fillId="0" borderId="37" xfId="3" applyFont="1" applyBorder="1" applyAlignment="1">
      <alignment horizontal="left" vertical="center" wrapText="1"/>
    </xf>
    <xf numFmtId="0" fontId="32" fillId="0" borderId="39" xfId="3" applyFont="1" applyBorder="1" applyAlignment="1">
      <alignment horizontal="left" vertical="center" wrapText="1"/>
    </xf>
    <xf numFmtId="49" fontId="32" fillId="0" borderId="6" xfId="0" applyNumberFormat="1" applyFont="1" applyBorder="1" applyAlignment="1">
      <alignment horizontal="center" vertical="center" wrapText="1"/>
    </xf>
    <xf numFmtId="49" fontId="32" fillId="0" borderId="19" xfId="0" applyNumberFormat="1" applyFont="1" applyBorder="1" applyAlignment="1">
      <alignment horizontal="center" vertical="center" wrapText="1"/>
    </xf>
    <xf numFmtId="49" fontId="32" fillId="0" borderId="3" xfId="0" applyNumberFormat="1" applyFont="1" applyBorder="1" applyAlignment="1">
      <alignment horizontal="center" vertical="center" wrapText="1"/>
    </xf>
    <xf numFmtId="49" fontId="32" fillId="0" borderId="2" xfId="0" applyNumberFormat="1" applyFont="1" applyBorder="1" applyAlignment="1">
      <alignment horizontal="center" vertical="center" wrapText="1"/>
    </xf>
    <xf numFmtId="4" fontId="32" fillId="0" borderId="22" xfId="0" applyNumberFormat="1"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4" fontId="32" fillId="0" borderId="6" xfId="0" applyNumberFormat="1" applyFont="1" applyBorder="1" applyAlignment="1">
      <alignment horizontal="center" vertical="center" wrapText="1"/>
    </xf>
    <xf numFmtId="0" fontId="32" fillId="0" borderId="19"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49" fontId="32" fillId="0" borderId="23" xfId="0" applyNumberFormat="1" applyFont="1" applyBorder="1" applyAlignment="1">
      <alignment horizontal="center" vertical="center" wrapText="1"/>
    </xf>
    <xf numFmtId="49" fontId="32" fillId="0" borderId="43" xfId="0" applyNumberFormat="1" applyFont="1" applyBorder="1" applyAlignment="1">
      <alignment horizontal="center" vertical="center" wrapText="1"/>
    </xf>
    <xf numFmtId="49" fontId="32" fillId="0" borderId="24" xfId="0" applyNumberFormat="1" applyFont="1" applyBorder="1" applyAlignment="1">
      <alignment horizontal="center" vertical="center" wrapText="1"/>
    </xf>
    <xf numFmtId="4" fontId="32"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49" fontId="5" fillId="14" borderId="2" xfId="2" applyNumberFormat="1" applyFont="1" applyBorder="1" applyAlignment="1">
      <alignment horizontal="center" vertical="center" wrapText="1"/>
    </xf>
    <xf numFmtId="49" fontId="32" fillId="4" borderId="2" xfId="0" applyNumberFormat="1" applyFont="1" applyFill="1" applyBorder="1" applyAlignment="1">
      <alignment horizontal="center" vertical="center" wrapText="1"/>
    </xf>
    <xf numFmtId="49" fontId="5" fillId="11" borderId="2" xfId="0" applyNumberFormat="1" applyFont="1" applyFill="1" applyBorder="1" applyAlignment="1">
      <alignment horizontal="center" vertical="center" wrapText="1"/>
    </xf>
    <xf numFmtId="49" fontId="5" fillId="13" borderId="2" xfId="0" applyNumberFormat="1" applyFont="1" applyFill="1" applyBorder="1" applyAlignment="1">
      <alignment horizontal="center" vertical="center" wrapText="1"/>
    </xf>
    <xf numFmtId="49" fontId="5" fillId="13" borderId="6"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 fontId="32"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00000000-0005-0000-0000-000001000000}"/>
    <cellStyle name="Obično_Prilog 5" xfId="1" xr:uid="{00000000-0005-0000-0000-000003000000}"/>
  </cellStyles>
  <dxfs count="0"/>
  <tableStyles count="0" defaultTableStyle="TableStyleMedium2" defaultPivotStyle="PivotStyleLight16"/>
  <colors>
    <mruColors>
      <color rgb="FFCCCCFF"/>
      <color rgb="FFFF33CC"/>
      <color rgb="FFBEC1F8"/>
      <color rgb="FF85BD7D"/>
      <color rgb="FFFFCC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4" t="s">
        <v>150</v>
      </c>
      <c r="B1" s="205"/>
      <c r="C1" s="205"/>
      <c r="D1" s="205"/>
      <c r="E1" s="205"/>
      <c r="F1" s="205"/>
      <c r="G1" s="205"/>
      <c r="H1" s="206"/>
    </row>
    <row r="2" spans="1:8" ht="21" customHeight="1" x14ac:dyDescent="0.2">
      <c r="A2" s="33" t="s">
        <v>128</v>
      </c>
      <c r="B2" s="189" t="s">
        <v>129</v>
      </c>
      <c r="C2" s="189"/>
      <c r="D2" s="189"/>
      <c r="E2" s="189"/>
      <c r="F2" s="189"/>
      <c r="G2" s="189"/>
      <c r="H2" s="189"/>
    </row>
    <row r="3" spans="1:8" ht="32.25" customHeight="1" x14ac:dyDescent="0.2">
      <c r="A3" s="136" t="s">
        <v>130</v>
      </c>
      <c r="B3" s="136" t="s">
        <v>151</v>
      </c>
      <c r="C3" s="118" t="s">
        <v>152</v>
      </c>
      <c r="D3" s="136" t="s">
        <v>98</v>
      </c>
      <c r="E3" s="136" t="s">
        <v>134</v>
      </c>
      <c r="F3" s="136" t="s">
        <v>135</v>
      </c>
      <c r="G3" s="136" t="s">
        <v>136</v>
      </c>
      <c r="H3" s="136" t="s">
        <v>153</v>
      </c>
    </row>
    <row r="4" spans="1:8" ht="27.75" customHeight="1" x14ac:dyDescent="0.2">
      <c r="A4" s="207"/>
      <c r="B4" s="207"/>
      <c r="C4" s="135"/>
      <c r="D4" s="145"/>
      <c r="E4" s="207"/>
      <c r="F4" s="207"/>
      <c r="G4" s="207"/>
      <c r="H4" s="13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6" t="s">
        <v>143</v>
      </c>
      <c r="B15" s="146"/>
      <c r="C15" s="146"/>
      <c r="D15" s="146"/>
      <c r="E15" s="146"/>
      <c r="F15" s="146"/>
      <c r="G15" s="146"/>
      <c r="H15" s="146"/>
    </row>
    <row r="16" spans="1:8" ht="8.1" customHeight="1" x14ac:dyDescent="0.2"/>
    <row r="17" spans="1:8" ht="33.75" customHeight="1" x14ac:dyDescent="0.2">
      <c r="A17" s="211" t="s">
        <v>154</v>
      </c>
      <c r="B17" s="146"/>
      <c r="C17" s="146"/>
      <c r="D17" s="146"/>
      <c r="E17" s="146"/>
      <c r="F17" s="146"/>
      <c r="G17" s="146"/>
      <c r="H17" s="146"/>
    </row>
    <row r="18" spans="1:8" ht="8.1" customHeight="1" x14ac:dyDescent="0.2"/>
    <row r="19" spans="1:8" x14ac:dyDescent="0.2">
      <c r="A19" s="210" t="s">
        <v>155</v>
      </c>
      <c r="B19" s="197"/>
      <c r="C19" s="197"/>
      <c r="D19" s="197"/>
      <c r="E19" s="197"/>
      <c r="F19" s="197"/>
      <c r="G19" s="197"/>
      <c r="H19" s="197"/>
    </row>
    <row r="20" spans="1:8" ht="18" customHeight="1" x14ac:dyDescent="0.2">
      <c r="A20" s="197"/>
      <c r="B20" s="197"/>
      <c r="C20" s="197"/>
      <c r="D20" s="197"/>
      <c r="E20" s="197"/>
      <c r="F20" s="197"/>
      <c r="G20" s="197"/>
      <c r="H20" s="197"/>
    </row>
    <row r="21" spans="1:8" ht="8.1" customHeight="1" x14ac:dyDescent="0.2"/>
    <row r="22" spans="1:8" ht="15.75" customHeight="1" x14ac:dyDescent="0.2">
      <c r="A22" s="210" t="s">
        <v>156</v>
      </c>
      <c r="B22" s="197"/>
      <c r="C22" s="197"/>
      <c r="D22" s="197"/>
      <c r="E22" s="197"/>
      <c r="F22" s="197"/>
      <c r="G22" s="197"/>
      <c r="H22" s="197"/>
    </row>
    <row r="23" spans="1:8" x14ac:dyDescent="0.2">
      <c r="A23" s="197"/>
      <c r="B23" s="197"/>
      <c r="C23" s="197"/>
      <c r="D23" s="197"/>
      <c r="E23" s="197"/>
      <c r="F23" s="197"/>
      <c r="G23" s="197"/>
      <c r="H23" s="197"/>
    </row>
    <row r="24" spans="1:8" ht="16.5" customHeight="1" x14ac:dyDescent="0.2">
      <c r="A24" s="197"/>
      <c r="B24" s="197"/>
      <c r="C24" s="197"/>
      <c r="D24" s="197"/>
      <c r="E24" s="197"/>
      <c r="F24" s="197"/>
      <c r="G24" s="197"/>
      <c r="H24" s="19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1" customWidth="1"/>
    <col min="2" max="2" width="50.5703125" style="21" customWidth="1"/>
    <col min="3" max="3" width="8.5703125" style="21" customWidth="1"/>
    <col min="4" max="4" width="13.5703125" style="21" customWidth="1"/>
    <col min="5" max="5" width="8.5703125" style="21" customWidth="1"/>
    <col min="6" max="6" width="19.5703125" style="21" customWidth="1"/>
    <col min="7" max="7" width="50.5703125" style="21" customWidth="1"/>
    <col min="8" max="8" width="8.5703125" style="21" customWidth="1"/>
    <col min="9" max="9" width="13.5703125" style="21" customWidth="1"/>
    <col min="10" max="10" width="8.5703125" style="21" customWidth="1"/>
    <col min="11" max="16384" width="11.42578125" style="21"/>
  </cols>
  <sheetData>
    <row r="1" spans="1:10" ht="15.75" x14ac:dyDescent="0.25">
      <c r="A1" s="54" t="s">
        <v>157</v>
      </c>
      <c r="B1" s="229" t="s">
        <v>158</v>
      </c>
      <c r="C1" s="229"/>
      <c r="D1" s="229"/>
      <c r="E1" s="229"/>
      <c r="F1" s="229"/>
      <c r="G1" s="229"/>
      <c r="H1" s="229"/>
      <c r="I1" s="229"/>
      <c r="J1" s="229"/>
    </row>
    <row r="2" spans="1:10" ht="5.25" customHeight="1" thickBot="1" x14ac:dyDescent="0.25"/>
    <row r="3" spans="1:10" ht="26.25" thickTop="1" x14ac:dyDescent="0.2">
      <c r="A3" s="55" t="s">
        <v>130</v>
      </c>
      <c r="B3" s="56" t="s">
        <v>159</v>
      </c>
      <c r="C3" s="56" t="s">
        <v>160</v>
      </c>
      <c r="D3" s="56" t="s">
        <v>161</v>
      </c>
      <c r="E3" s="56" t="s">
        <v>162</v>
      </c>
      <c r="F3" s="35" t="s">
        <v>58</v>
      </c>
      <c r="G3" s="56" t="s">
        <v>163</v>
      </c>
      <c r="H3" s="56" t="s">
        <v>160</v>
      </c>
      <c r="I3" s="56" t="s">
        <v>161</v>
      </c>
      <c r="J3" s="57" t="s">
        <v>162</v>
      </c>
    </row>
    <row r="4" spans="1:10" ht="10.5" customHeight="1" thickBot="1" x14ac:dyDescent="0.25">
      <c r="A4" s="58">
        <v>1</v>
      </c>
      <c r="B4" s="59">
        <v>2</v>
      </c>
      <c r="C4" s="59">
        <v>3</v>
      </c>
      <c r="D4" s="59">
        <v>4</v>
      </c>
      <c r="E4" s="59" t="s">
        <v>164</v>
      </c>
      <c r="F4" s="60">
        <v>6</v>
      </c>
      <c r="G4" s="59">
        <v>7</v>
      </c>
      <c r="H4" s="59">
        <v>8</v>
      </c>
      <c r="I4" s="59">
        <v>9</v>
      </c>
      <c r="J4" s="61" t="s">
        <v>165</v>
      </c>
    </row>
    <row r="5" spans="1:10" ht="20.100000000000001" customHeight="1" thickTop="1" x14ac:dyDescent="0.2">
      <c r="A5" s="213" t="s">
        <v>166</v>
      </c>
      <c r="B5" s="216"/>
      <c r="C5" s="218"/>
      <c r="D5" s="218"/>
      <c r="E5" s="218">
        <f>+C5*D5</f>
        <v>0</v>
      </c>
      <c r="F5" s="228" t="s">
        <v>167</v>
      </c>
      <c r="G5" s="75"/>
      <c r="H5" s="22"/>
      <c r="I5" s="22"/>
      <c r="J5" s="23">
        <f t="shared" ref="J5:J37" si="0">+H5*I5</f>
        <v>0</v>
      </c>
    </row>
    <row r="6" spans="1:10" ht="20.100000000000001" customHeight="1" x14ac:dyDescent="0.2">
      <c r="A6" s="214"/>
      <c r="B6" s="217"/>
      <c r="C6" s="219"/>
      <c r="D6" s="219"/>
      <c r="E6" s="219"/>
      <c r="F6" s="223"/>
      <c r="G6" s="76"/>
      <c r="H6" s="24"/>
      <c r="I6" s="24"/>
      <c r="J6" s="25">
        <f t="shared" si="0"/>
        <v>0</v>
      </c>
    </row>
    <row r="7" spans="1:10" ht="20.100000000000001" customHeight="1" x14ac:dyDescent="0.2">
      <c r="A7" s="214"/>
      <c r="B7" s="217"/>
      <c r="C7" s="220"/>
      <c r="D7" s="220"/>
      <c r="E7" s="220"/>
      <c r="F7" s="223"/>
      <c r="G7" s="76"/>
      <c r="H7" s="24"/>
      <c r="I7" s="24"/>
      <c r="J7" s="25">
        <f t="shared" si="0"/>
        <v>0</v>
      </c>
    </row>
    <row r="8" spans="1:10" ht="20.100000000000001" customHeight="1" x14ac:dyDescent="0.2">
      <c r="A8" s="214"/>
      <c r="B8" s="217"/>
      <c r="C8" s="221"/>
      <c r="D8" s="221"/>
      <c r="E8" s="221">
        <f>+C8*D8</f>
        <v>0</v>
      </c>
      <c r="F8" s="222" t="s">
        <v>168</v>
      </c>
      <c r="G8" s="76"/>
      <c r="H8" s="24"/>
      <c r="I8" s="24"/>
      <c r="J8" s="25">
        <f t="shared" si="0"/>
        <v>0</v>
      </c>
    </row>
    <row r="9" spans="1:10" ht="20.100000000000001" customHeight="1" x14ac:dyDescent="0.2">
      <c r="A9" s="214"/>
      <c r="B9" s="217"/>
      <c r="C9" s="219"/>
      <c r="D9" s="219"/>
      <c r="E9" s="219"/>
      <c r="F9" s="223"/>
      <c r="G9" s="76"/>
      <c r="H9" s="24"/>
      <c r="I9" s="24"/>
      <c r="J9" s="25">
        <f t="shared" si="0"/>
        <v>0</v>
      </c>
    </row>
    <row r="10" spans="1:10" ht="20.100000000000001" customHeight="1" x14ac:dyDescent="0.2">
      <c r="A10" s="214"/>
      <c r="B10" s="217"/>
      <c r="C10" s="220"/>
      <c r="D10" s="220"/>
      <c r="E10" s="220"/>
      <c r="F10" s="223"/>
      <c r="G10" s="76"/>
      <c r="H10" s="24"/>
      <c r="I10" s="24"/>
      <c r="J10" s="25">
        <f t="shared" si="0"/>
        <v>0</v>
      </c>
    </row>
    <row r="11" spans="1:10" ht="20.100000000000001" customHeight="1" x14ac:dyDescent="0.2">
      <c r="A11" s="214"/>
      <c r="B11" s="217"/>
      <c r="C11" s="221"/>
      <c r="D11" s="221"/>
      <c r="E11" s="221">
        <f>+C11*D11</f>
        <v>0</v>
      </c>
      <c r="F11" s="222" t="s">
        <v>169</v>
      </c>
      <c r="G11" s="76"/>
      <c r="H11" s="24"/>
      <c r="I11" s="24"/>
      <c r="J11" s="25">
        <f t="shared" si="0"/>
        <v>0</v>
      </c>
    </row>
    <row r="12" spans="1:10" ht="20.100000000000001" customHeight="1" x14ac:dyDescent="0.2">
      <c r="A12" s="214"/>
      <c r="B12" s="217"/>
      <c r="C12" s="219"/>
      <c r="D12" s="219"/>
      <c r="E12" s="219"/>
      <c r="F12" s="223"/>
      <c r="G12" s="76"/>
      <c r="H12" s="24"/>
      <c r="I12" s="24"/>
      <c r="J12" s="25">
        <f t="shared" si="0"/>
        <v>0</v>
      </c>
    </row>
    <row r="13" spans="1:10" ht="20.100000000000001" customHeight="1" x14ac:dyDescent="0.2">
      <c r="A13" s="214"/>
      <c r="B13" s="217"/>
      <c r="C13" s="220"/>
      <c r="D13" s="220"/>
      <c r="E13" s="220"/>
      <c r="F13" s="223"/>
      <c r="G13" s="76"/>
      <c r="H13" s="24"/>
      <c r="I13" s="24"/>
      <c r="J13" s="25">
        <f t="shared" si="0"/>
        <v>0</v>
      </c>
    </row>
    <row r="14" spans="1:10" ht="20.100000000000001" customHeight="1" x14ac:dyDescent="0.2">
      <c r="A14" s="214"/>
      <c r="B14" s="217"/>
      <c r="C14" s="221"/>
      <c r="D14" s="221"/>
      <c r="E14" s="221">
        <f>+C14*D14</f>
        <v>0</v>
      </c>
      <c r="F14" s="226" t="s">
        <v>170</v>
      </c>
      <c r="G14" s="76"/>
      <c r="H14" s="24"/>
      <c r="I14" s="24"/>
      <c r="J14" s="25">
        <f t="shared" si="0"/>
        <v>0</v>
      </c>
    </row>
    <row r="15" spans="1:10" ht="20.100000000000001" customHeight="1" x14ac:dyDescent="0.2">
      <c r="A15" s="214"/>
      <c r="B15" s="217"/>
      <c r="C15" s="219"/>
      <c r="D15" s="219"/>
      <c r="E15" s="219"/>
      <c r="F15" s="223"/>
      <c r="G15" s="76"/>
      <c r="H15" s="24"/>
      <c r="I15" s="24"/>
      <c r="J15" s="25">
        <f t="shared" si="0"/>
        <v>0</v>
      </c>
    </row>
    <row r="16" spans="1:10" ht="20.100000000000001" customHeight="1" x14ac:dyDescent="0.2">
      <c r="A16" s="214"/>
      <c r="B16" s="217"/>
      <c r="C16" s="220"/>
      <c r="D16" s="220"/>
      <c r="E16" s="220"/>
      <c r="F16" s="223"/>
      <c r="G16" s="76"/>
      <c r="H16" s="24"/>
      <c r="I16" s="24"/>
      <c r="J16" s="25">
        <f t="shared" si="0"/>
        <v>0</v>
      </c>
    </row>
    <row r="17" spans="1:10" ht="20.100000000000001" customHeight="1" x14ac:dyDescent="0.2">
      <c r="A17" s="214"/>
      <c r="B17" s="217"/>
      <c r="C17" s="221"/>
      <c r="D17" s="221"/>
      <c r="E17" s="221">
        <f>+C17*D17</f>
        <v>0</v>
      </c>
      <c r="F17" s="226" t="s">
        <v>171</v>
      </c>
      <c r="G17" s="76"/>
      <c r="H17" s="24"/>
      <c r="I17" s="24"/>
      <c r="J17" s="25">
        <f t="shared" si="0"/>
        <v>0</v>
      </c>
    </row>
    <row r="18" spans="1:10" ht="20.100000000000001" customHeight="1" x14ac:dyDescent="0.2">
      <c r="A18" s="214"/>
      <c r="B18" s="217"/>
      <c r="C18" s="219"/>
      <c r="D18" s="219"/>
      <c r="E18" s="219"/>
      <c r="F18" s="223"/>
      <c r="G18" s="76"/>
      <c r="H18" s="24"/>
      <c r="I18" s="24"/>
      <c r="J18" s="25">
        <f t="shared" si="0"/>
        <v>0</v>
      </c>
    </row>
    <row r="19" spans="1:10" ht="20.100000000000001" customHeight="1" thickBot="1" x14ac:dyDescent="0.25">
      <c r="A19" s="215"/>
      <c r="B19" s="224"/>
      <c r="C19" s="225"/>
      <c r="D19" s="225"/>
      <c r="E19" s="225"/>
      <c r="F19" s="227"/>
      <c r="G19" s="77"/>
      <c r="H19" s="26"/>
      <c r="I19" s="26"/>
      <c r="J19" s="27">
        <f t="shared" si="0"/>
        <v>0</v>
      </c>
    </row>
    <row r="20" spans="1:10" ht="19.5" customHeight="1" thickTop="1" x14ac:dyDescent="0.2">
      <c r="A20" s="213" t="s">
        <v>172</v>
      </c>
      <c r="B20" s="216"/>
      <c r="C20" s="218"/>
      <c r="D20" s="218"/>
      <c r="E20" s="218">
        <f>+C20*D20</f>
        <v>0</v>
      </c>
      <c r="F20" s="228" t="s">
        <v>173</v>
      </c>
      <c r="G20" s="75"/>
      <c r="H20" s="22"/>
      <c r="I20" s="22"/>
      <c r="J20" s="23">
        <f t="shared" si="0"/>
        <v>0</v>
      </c>
    </row>
    <row r="21" spans="1:10" ht="19.5" customHeight="1" x14ac:dyDescent="0.2">
      <c r="A21" s="214"/>
      <c r="B21" s="217"/>
      <c r="C21" s="219"/>
      <c r="D21" s="219"/>
      <c r="E21" s="219"/>
      <c r="F21" s="223"/>
      <c r="G21" s="76"/>
      <c r="H21" s="24"/>
      <c r="I21" s="24"/>
      <c r="J21" s="25">
        <f t="shared" si="0"/>
        <v>0</v>
      </c>
    </row>
    <row r="22" spans="1:10" ht="19.5" customHeight="1" x14ac:dyDescent="0.2">
      <c r="A22" s="214"/>
      <c r="B22" s="217"/>
      <c r="C22" s="220"/>
      <c r="D22" s="220"/>
      <c r="E22" s="220"/>
      <c r="F22" s="223"/>
      <c r="G22" s="76"/>
      <c r="H22" s="24"/>
      <c r="I22" s="24"/>
      <c r="J22" s="25">
        <f t="shared" si="0"/>
        <v>0</v>
      </c>
    </row>
    <row r="23" spans="1:10" ht="19.5" customHeight="1" x14ac:dyDescent="0.2">
      <c r="A23" s="214"/>
      <c r="B23" s="217"/>
      <c r="C23" s="221"/>
      <c r="D23" s="221"/>
      <c r="E23" s="221">
        <f>+C23*D23</f>
        <v>0</v>
      </c>
      <c r="F23" s="222" t="s">
        <v>174</v>
      </c>
      <c r="G23" s="76"/>
      <c r="H23" s="24"/>
      <c r="I23" s="24"/>
      <c r="J23" s="25">
        <f t="shared" si="0"/>
        <v>0</v>
      </c>
    </row>
    <row r="24" spans="1:10" ht="19.5" customHeight="1" x14ac:dyDescent="0.2">
      <c r="A24" s="214"/>
      <c r="B24" s="217"/>
      <c r="C24" s="219"/>
      <c r="D24" s="219"/>
      <c r="E24" s="219"/>
      <c r="F24" s="223"/>
      <c r="G24" s="76"/>
      <c r="H24" s="24"/>
      <c r="I24" s="24"/>
      <c r="J24" s="25">
        <f t="shared" si="0"/>
        <v>0</v>
      </c>
    </row>
    <row r="25" spans="1:10" ht="19.5" customHeight="1" x14ac:dyDescent="0.2">
      <c r="A25" s="214"/>
      <c r="B25" s="217"/>
      <c r="C25" s="220"/>
      <c r="D25" s="220"/>
      <c r="E25" s="220"/>
      <c r="F25" s="223"/>
      <c r="G25" s="76"/>
      <c r="H25" s="24"/>
      <c r="I25" s="24"/>
      <c r="J25" s="25">
        <f t="shared" si="0"/>
        <v>0</v>
      </c>
    </row>
    <row r="26" spans="1:10" ht="19.5" customHeight="1" x14ac:dyDescent="0.2">
      <c r="A26" s="214"/>
      <c r="B26" s="217"/>
      <c r="C26" s="221"/>
      <c r="D26" s="221"/>
      <c r="E26" s="221">
        <f>+C26*D26</f>
        <v>0</v>
      </c>
      <c r="F26" s="222" t="s">
        <v>175</v>
      </c>
      <c r="G26" s="76"/>
      <c r="H26" s="24"/>
      <c r="I26" s="24"/>
      <c r="J26" s="25">
        <f t="shared" si="0"/>
        <v>0</v>
      </c>
    </row>
    <row r="27" spans="1:10" ht="19.5" customHeight="1" x14ac:dyDescent="0.2">
      <c r="A27" s="214"/>
      <c r="B27" s="217"/>
      <c r="C27" s="219"/>
      <c r="D27" s="219"/>
      <c r="E27" s="219"/>
      <c r="F27" s="223"/>
      <c r="G27" s="76"/>
      <c r="H27" s="24"/>
      <c r="I27" s="24"/>
      <c r="J27" s="25">
        <f t="shared" si="0"/>
        <v>0</v>
      </c>
    </row>
    <row r="28" spans="1:10" ht="19.5" customHeight="1" x14ac:dyDescent="0.2">
      <c r="A28" s="214"/>
      <c r="B28" s="217"/>
      <c r="C28" s="220"/>
      <c r="D28" s="220"/>
      <c r="E28" s="220"/>
      <c r="F28" s="223"/>
      <c r="G28" s="76"/>
      <c r="H28" s="24"/>
      <c r="I28" s="24"/>
      <c r="J28" s="25">
        <f t="shared" si="0"/>
        <v>0</v>
      </c>
    </row>
    <row r="29" spans="1:10" ht="19.5" customHeight="1" x14ac:dyDescent="0.2">
      <c r="A29" s="214"/>
      <c r="B29" s="217"/>
      <c r="C29" s="221"/>
      <c r="D29" s="221"/>
      <c r="E29" s="221">
        <f>+C29*D29</f>
        <v>0</v>
      </c>
      <c r="F29" s="222" t="s">
        <v>176</v>
      </c>
      <c r="G29" s="76"/>
      <c r="H29" s="24"/>
      <c r="I29" s="24"/>
      <c r="J29" s="25">
        <f t="shared" si="0"/>
        <v>0</v>
      </c>
    </row>
    <row r="30" spans="1:10" ht="19.5" customHeight="1" x14ac:dyDescent="0.2">
      <c r="A30" s="214"/>
      <c r="B30" s="217"/>
      <c r="C30" s="219"/>
      <c r="D30" s="219"/>
      <c r="E30" s="219"/>
      <c r="F30" s="223"/>
      <c r="G30" s="76"/>
      <c r="H30" s="24"/>
      <c r="I30" s="24"/>
      <c r="J30" s="25">
        <f t="shared" si="0"/>
        <v>0</v>
      </c>
    </row>
    <row r="31" spans="1:10" ht="19.5" customHeight="1" x14ac:dyDescent="0.2">
      <c r="A31" s="214"/>
      <c r="B31" s="217"/>
      <c r="C31" s="220"/>
      <c r="D31" s="220"/>
      <c r="E31" s="220"/>
      <c r="F31" s="223"/>
      <c r="G31" s="76"/>
      <c r="H31" s="24"/>
      <c r="I31" s="24"/>
      <c r="J31" s="25">
        <f t="shared" si="0"/>
        <v>0</v>
      </c>
    </row>
    <row r="32" spans="1:10" ht="19.5" customHeight="1" x14ac:dyDescent="0.2">
      <c r="A32" s="214"/>
      <c r="B32" s="217"/>
      <c r="C32" s="221"/>
      <c r="D32" s="221"/>
      <c r="E32" s="221">
        <f>+C32*D32</f>
        <v>0</v>
      </c>
      <c r="F32" s="222" t="s">
        <v>177</v>
      </c>
      <c r="G32" s="76"/>
      <c r="H32" s="24"/>
      <c r="I32" s="24"/>
      <c r="J32" s="25">
        <f t="shared" si="0"/>
        <v>0</v>
      </c>
    </row>
    <row r="33" spans="1:10" ht="19.5" customHeight="1" x14ac:dyDescent="0.2">
      <c r="A33" s="214"/>
      <c r="B33" s="217"/>
      <c r="C33" s="219"/>
      <c r="D33" s="219"/>
      <c r="E33" s="219"/>
      <c r="F33" s="223"/>
      <c r="G33" s="76"/>
      <c r="H33" s="24"/>
      <c r="I33" s="24"/>
      <c r="J33" s="25">
        <f t="shared" si="0"/>
        <v>0</v>
      </c>
    </row>
    <row r="34" spans="1:10" ht="19.5" customHeight="1" x14ac:dyDescent="0.2">
      <c r="A34" s="214"/>
      <c r="B34" s="217"/>
      <c r="C34" s="220"/>
      <c r="D34" s="220"/>
      <c r="E34" s="220"/>
      <c r="F34" s="223"/>
      <c r="G34" s="76"/>
      <c r="H34" s="24"/>
      <c r="I34" s="24"/>
      <c r="J34" s="25">
        <f t="shared" si="0"/>
        <v>0</v>
      </c>
    </row>
    <row r="35" spans="1:10" ht="19.5" customHeight="1" x14ac:dyDescent="0.2">
      <c r="A35" s="214"/>
      <c r="B35" s="217"/>
      <c r="C35" s="221"/>
      <c r="D35" s="221"/>
      <c r="E35" s="221">
        <f>+C35*D35</f>
        <v>0</v>
      </c>
      <c r="F35" s="226" t="s">
        <v>178</v>
      </c>
      <c r="G35" s="76"/>
      <c r="H35" s="24"/>
      <c r="I35" s="24"/>
      <c r="J35" s="25">
        <f t="shared" si="0"/>
        <v>0</v>
      </c>
    </row>
    <row r="36" spans="1:10" ht="19.5" customHeight="1" x14ac:dyDescent="0.2">
      <c r="A36" s="214"/>
      <c r="B36" s="217"/>
      <c r="C36" s="219"/>
      <c r="D36" s="219"/>
      <c r="E36" s="219"/>
      <c r="F36" s="223"/>
      <c r="G36" s="76"/>
      <c r="H36" s="24"/>
      <c r="I36" s="24"/>
      <c r="J36" s="25">
        <f t="shared" si="0"/>
        <v>0</v>
      </c>
    </row>
    <row r="37" spans="1:10" ht="19.5" customHeight="1" thickBot="1" x14ac:dyDescent="0.25">
      <c r="A37" s="215"/>
      <c r="B37" s="224"/>
      <c r="C37" s="225"/>
      <c r="D37" s="225"/>
      <c r="E37" s="225"/>
      <c r="F37" s="227"/>
      <c r="G37" s="77"/>
      <c r="H37" s="26"/>
      <c r="I37" s="26"/>
      <c r="J37" s="27">
        <f t="shared" si="0"/>
        <v>0</v>
      </c>
    </row>
    <row r="38" spans="1:10" ht="13.5" thickTop="1" x14ac:dyDescent="0.2"/>
    <row r="39" spans="1:10" x14ac:dyDescent="0.2">
      <c r="A39" s="28" t="s">
        <v>179</v>
      </c>
    </row>
    <row r="40" spans="1:10" x14ac:dyDescent="0.2">
      <c r="A40" s="212" t="s">
        <v>180</v>
      </c>
      <c r="B40" s="212"/>
      <c r="C40" s="212"/>
      <c r="D40" s="212"/>
      <c r="E40" s="212"/>
      <c r="F40" s="212"/>
      <c r="G40" s="212"/>
      <c r="H40" s="212"/>
      <c r="I40" s="212"/>
      <c r="J40" s="212"/>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5703125" customWidth="1"/>
  </cols>
  <sheetData>
    <row r="1" spans="1:13" ht="30.95" customHeight="1" x14ac:dyDescent="0.25">
      <c r="A1" s="124" t="s">
        <v>45</v>
      </c>
      <c r="B1" s="125"/>
      <c r="C1" s="125"/>
      <c r="D1" s="125"/>
      <c r="E1" s="113"/>
      <c r="F1" s="114"/>
      <c r="G1" s="114"/>
      <c r="H1" s="114"/>
      <c r="I1" s="114"/>
      <c r="J1" s="114"/>
      <c r="K1" s="114"/>
      <c r="L1" s="114"/>
      <c r="M1" s="115"/>
    </row>
    <row r="2" spans="1:13" ht="30.95" customHeight="1" x14ac:dyDescent="0.25">
      <c r="A2" s="124" t="s">
        <v>46</v>
      </c>
      <c r="B2" s="125"/>
      <c r="C2" s="125"/>
      <c r="D2" s="125"/>
      <c r="E2" s="72"/>
      <c r="F2" s="47" t="s">
        <v>47</v>
      </c>
      <c r="G2" s="73"/>
      <c r="H2" s="47" t="s">
        <v>48</v>
      </c>
      <c r="I2" s="73"/>
      <c r="J2" s="36"/>
      <c r="K2" s="36"/>
      <c r="L2" s="36"/>
      <c r="M2" s="37"/>
    </row>
    <row r="3" spans="1:13" ht="30.95" customHeight="1" x14ac:dyDescent="0.25">
      <c r="A3" s="124" t="s">
        <v>49</v>
      </c>
      <c r="B3" s="125"/>
      <c r="C3" s="125" t="s">
        <v>50</v>
      </c>
      <c r="D3" s="125"/>
      <c r="E3" s="113"/>
      <c r="F3" s="114"/>
      <c r="G3" s="114"/>
      <c r="H3" s="114"/>
      <c r="I3" s="114"/>
      <c r="J3" s="114"/>
      <c r="K3" s="114"/>
      <c r="L3" s="114"/>
      <c r="M3" s="115"/>
    </row>
    <row r="4" spans="1:13" ht="30.95" customHeight="1" x14ac:dyDescent="0.25">
      <c r="A4" s="124" t="s">
        <v>51</v>
      </c>
      <c r="B4" s="125"/>
      <c r="C4" s="125"/>
      <c r="D4" s="125"/>
      <c r="E4" s="72"/>
      <c r="F4" s="47" t="s">
        <v>47</v>
      </c>
      <c r="G4" s="73"/>
      <c r="H4" s="47" t="s">
        <v>48</v>
      </c>
      <c r="I4" s="73"/>
      <c r="J4" s="36"/>
      <c r="K4" s="36"/>
      <c r="L4" s="36"/>
      <c r="M4" s="37"/>
    </row>
    <row r="5" spans="1:13" ht="30.95" customHeight="1" x14ac:dyDescent="0.25">
      <c r="A5" s="132" t="s">
        <v>52</v>
      </c>
      <c r="B5" s="133"/>
      <c r="C5" s="133" t="s">
        <v>53</v>
      </c>
      <c r="D5" s="133"/>
      <c r="E5" s="116"/>
      <c r="F5" s="117"/>
      <c r="G5" s="117"/>
      <c r="H5" s="114"/>
      <c r="I5" s="114"/>
      <c r="J5" s="114"/>
      <c r="K5" s="114"/>
      <c r="L5" s="114"/>
      <c r="M5" s="115"/>
    </row>
    <row r="6" spans="1:13" ht="23.25" customHeight="1" x14ac:dyDescent="0.2">
      <c r="A6" s="34"/>
      <c r="B6" s="71"/>
      <c r="C6" s="137" t="s">
        <v>54</v>
      </c>
      <c r="D6" s="137"/>
      <c r="E6" s="137"/>
      <c r="F6" s="137"/>
      <c r="G6" s="138"/>
      <c r="H6" s="139" t="s">
        <v>55</v>
      </c>
      <c r="I6" s="139"/>
      <c r="J6" s="139"/>
      <c r="K6" s="139"/>
      <c r="L6" s="139"/>
      <c r="M6" s="140"/>
    </row>
    <row r="7" spans="1:13" ht="29.1" customHeight="1" x14ac:dyDescent="0.2">
      <c r="A7" s="118" t="s">
        <v>56</v>
      </c>
      <c r="B7" s="118" t="s">
        <v>57</v>
      </c>
      <c r="C7" s="134" t="s">
        <v>58</v>
      </c>
      <c r="D7" s="135" t="s">
        <v>59</v>
      </c>
      <c r="E7" s="135" t="s">
        <v>60</v>
      </c>
      <c r="F7" s="135" t="s">
        <v>61</v>
      </c>
      <c r="G7" s="135" t="s">
        <v>62</v>
      </c>
      <c r="H7" s="136" t="s">
        <v>63</v>
      </c>
      <c r="I7" s="136" t="s">
        <v>64</v>
      </c>
      <c r="J7" s="141" t="s">
        <v>65</v>
      </c>
      <c r="K7" s="142"/>
      <c r="L7" s="141" t="s">
        <v>66</v>
      </c>
      <c r="M7" s="142"/>
    </row>
    <row r="8" spans="1:13" ht="30.95" customHeight="1" x14ac:dyDescent="0.2">
      <c r="A8" s="119"/>
      <c r="B8" s="123"/>
      <c r="C8" s="119"/>
      <c r="D8" s="119"/>
      <c r="E8" s="119"/>
      <c r="F8" s="119"/>
      <c r="G8" s="145"/>
      <c r="H8" s="119"/>
      <c r="I8" s="119"/>
      <c r="J8" s="143"/>
      <c r="K8" s="144"/>
      <c r="L8" s="143" t="s">
        <v>66</v>
      </c>
      <c r="M8" s="144"/>
    </row>
    <row r="9" spans="1:13" ht="30.95" customHeight="1" x14ac:dyDescent="0.2">
      <c r="A9" s="120"/>
      <c r="B9" s="120"/>
      <c r="C9" s="120"/>
      <c r="D9" s="120"/>
      <c r="E9" s="120"/>
      <c r="F9" s="48"/>
      <c r="G9" s="48"/>
      <c r="H9" s="48"/>
      <c r="I9" s="48"/>
      <c r="J9" s="128"/>
      <c r="K9" s="129"/>
      <c r="L9" s="128"/>
      <c r="M9" s="129"/>
    </row>
    <row r="10" spans="1:13" ht="30.95" customHeight="1" x14ac:dyDescent="0.2">
      <c r="A10" s="121"/>
      <c r="B10" s="121"/>
      <c r="C10" s="121"/>
      <c r="D10" s="121"/>
      <c r="E10" s="121"/>
      <c r="F10" s="49"/>
      <c r="G10" s="49"/>
      <c r="H10" s="49"/>
      <c r="I10" s="49"/>
      <c r="J10" s="130"/>
      <c r="K10" s="131"/>
      <c r="L10" s="130"/>
      <c r="M10" s="131"/>
    </row>
    <row r="11" spans="1:13" ht="30.95" customHeight="1" x14ac:dyDescent="0.2">
      <c r="A11" s="121"/>
      <c r="B11" s="121"/>
      <c r="C11" s="121"/>
      <c r="D11" s="121"/>
      <c r="E11" s="121"/>
      <c r="F11" s="50"/>
      <c r="G11" s="50"/>
      <c r="H11" s="50"/>
      <c r="I11" s="50"/>
      <c r="J11" s="126" t="s">
        <v>67</v>
      </c>
      <c r="K11" s="126" t="s">
        <v>68</v>
      </c>
      <c r="L11" s="126" t="s">
        <v>69</v>
      </c>
      <c r="M11" s="126" t="s">
        <v>70</v>
      </c>
    </row>
    <row r="12" spans="1:13" ht="30.95" customHeight="1" x14ac:dyDescent="0.2">
      <c r="A12" s="121"/>
      <c r="B12" s="121"/>
      <c r="C12" s="121"/>
      <c r="D12" s="121"/>
      <c r="E12" s="121"/>
      <c r="F12" s="50"/>
      <c r="G12" s="50"/>
      <c r="H12" s="50"/>
      <c r="I12" s="50"/>
      <c r="J12" s="127"/>
      <c r="K12" s="127"/>
      <c r="L12" s="127"/>
      <c r="M12" s="127"/>
    </row>
    <row r="13" spans="1:13" ht="30.95" customHeight="1" x14ac:dyDescent="0.2">
      <c r="A13" s="121"/>
      <c r="B13" s="121"/>
      <c r="C13" s="121"/>
      <c r="D13" s="121"/>
      <c r="E13" s="121"/>
      <c r="F13" s="50"/>
      <c r="G13" s="50"/>
      <c r="H13" s="50"/>
      <c r="I13" s="50"/>
      <c r="J13" s="128"/>
      <c r="K13" s="129"/>
      <c r="L13" s="128"/>
      <c r="M13" s="129"/>
    </row>
    <row r="14" spans="1:13" ht="30" customHeight="1" x14ac:dyDescent="0.2">
      <c r="A14" s="122"/>
      <c r="B14" s="122"/>
      <c r="C14" s="122"/>
      <c r="D14" s="122"/>
      <c r="E14" s="122"/>
      <c r="F14" s="51"/>
      <c r="G14" s="51"/>
      <c r="H14" s="51"/>
      <c r="I14" s="51"/>
      <c r="J14" s="130"/>
      <c r="K14" s="131"/>
      <c r="L14" s="130"/>
      <c r="M14" s="131"/>
    </row>
    <row r="16" spans="1:13" ht="15" x14ac:dyDescent="0.25">
      <c r="C16" s="52" t="s">
        <v>71</v>
      </c>
    </row>
    <row r="17" spans="3:13" ht="14.25" x14ac:dyDescent="0.2">
      <c r="C17" s="147" t="s">
        <v>72</v>
      </c>
      <c r="D17" s="147"/>
      <c r="E17" s="147"/>
      <c r="F17" s="147"/>
      <c r="G17" s="147"/>
    </row>
    <row r="18" spans="3:13" ht="22.5" customHeight="1" x14ac:dyDescent="0.2">
      <c r="C18" s="1" t="s">
        <v>73</v>
      </c>
      <c r="D18" s="1"/>
      <c r="E18" s="1"/>
      <c r="F18" s="1"/>
      <c r="G18" s="1"/>
      <c r="H18" s="1"/>
      <c r="I18" s="1"/>
      <c r="J18" s="1"/>
      <c r="K18" s="1"/>
      <c r="L18" s="1"/>
      <c r="M18" s="1"/>
    </row>
    <row r="19" spans="3:13" ht="14.25" x14ac:dyDescent="0.2">
      <c r="C19" s="147" t="s">
        <v>74</v>
      </c>
      <c r="D19" s="147"/>
      <c r="E19" s="147"/>
      <c r="F19" s="147"/>
      <c r="G19" s="14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6" t="s">
        <v>77</v>
      </c>
      <c r="D22" s="146"/>
      <c r="E22" s="146"/>
      <c r="F22" s="146"/>
      <c r="G22" s="146"/>
    </row>
    <row r="23" spans="3:13" ht="78.75" customHeight="1" x14ac:dyDescent="0.2">
      <c r="C23" s="146" t="s">
        <v>78</v>
      </c>
      <c r="D23" s="146"/>
      <c r="E23" s="146"/>
      <c r="F23" s="146"/>
      <c r="G23" s="146"/>
    </row>
    <row r="24" spans="3:13" ht="32.25" customHeight="1" x14ac:dyDescent="0.2">
      <c r="C24" s="146" t="s">
        <v>79</v>
      </c>
      <c r="D24" s="146"/>
      <c r="E24" s="146"/>
      <c r="F24" s="146"/>
      <c r="G24" s="146"/>
    </row>
    <row r="25" spans="3:13" ht="54" customHeight="1" x14ac:dyDescent="0.2">
      <c r="C25" s="146" t="s">
        <v>80</v>
      </c>
      <c r="D25" s="146"/>
      <c r="E25" s="146"/>
      <c r="F25" s="146"/>
      <c r="G25" s="146"/>
    </row>
    <row r="26" spans="3:13" ht="63" customHeight="1" x14ac:dyDescent="0.2">
      <c r="C26" s="146" t="s">
        <v>81</v>
      </c>
      <c r="D26" s="146"/>
      <c r="E26" s="146"/>
      <c r="F26" s="146"/>
      <c r="G26" s="146"/>
    </row>
    <row r="27" spans="3:13" ht="44.25" customHeight="1" x14ac:dyDescent="0.2">
      <c r="C27" s="146" t="s">
        <v>82</v>
      </c>
      <c r="D27" s="146"/>
      <c r="E27" s="146"/>
      <c r="F27" s="146"/>
      <c r="G27" s="146"/>
    </row>
    <row r="28" spans="3:13" ht="59.25" customHeight="1" x14ac:dyDescent="0.2">
      <c r="C28" s="146" t="s">
        <v>83</v>
      </c>
      <c r="D28" s="146"/>
      <c r="E28" s="146"/>
      <c r="F28" s="146"/>
      <c r="G28" s="146"/>
    </row>
    <row r="29" spans="3:13" ht="62.25" customHeight="1" x14ac:dyDescent="0.2">
      <c r="C29" s="146" t="s">
        <v>84</v>
      </c>
      <c r="D29" s="146"/>
      <c r="E29" s="146"/>
      <c r="F29" s="146"/>
      <c r="G29" s="146"/>
      <c r="H29" s="1"/>
      <c r="I29" s="1"/>
      <c r="J29" s="1"/>
      <c r="K29" s="1"/>
      <c r="L29" s="1"/>
      <c r="M29" s="1"/>
    </row>
    <row r="30" spans="3:13" ht="112.5" customHeight="1" x14ac:dyDescent="0.2">
      <c r="C30" s="146" t="s">
        <v>85</v>
      </c>
      <c r="D30" s="146"/>
      <c r="E30" s="146"/>
      <c r="F30" s="146"/>
      <c r="G30" s="14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2"/>
      <c r="C1" s="38"/>
      <c r="D1" s="38"/>
      <c r="E1" s="38"/>
      <c r="F1" s="38"/>
      <c r="G1" s="38"/>
      <c r="H1" s="39"/>
    </row>
    <row r="2" spans="1:8" ht="30.95" customHeight="1" x14ac:dyDescent="0.2">
      <c r="A2" s="29" t="s">
        <v>46</v>
      </c>
      <c r="B2" s="72"/>
      <c r="C2" s="47" t="s">
        <v>47</v>
      </c>
      <c r="D2" s="73"/>
      <c r="E2" s="47" t="s">
        <v>48</v>
      </c>
      <c r="F2" s="73"/>
      <c r="G2" s="150"/>
      <c r="H2" s="151"/>
    </row>
    <row r="3" spans="1:8" ht="30.95" customHeight="1" x14ac:dyDescent="0.2">
      <c r="A3" s="20" t="s">
        <v>87</v>
      </c>
      <c r="B3" s="72"/>
      <c r="C3" s="38"/>
      <c r="D3" s="38"/>
      <c r="E3" s="38"/>
      <c r="F3" s="38"/>
      <c r="G3" s="38"/>
      <c r="H3" s="39"/>
    </row>
    <row r="4" spans="1:8" ht="30.95" customHeight="1" x14ac:dyDescent="0.2">
      <c r="A4" s="20" t="s">
        <v>51</v>
      </c>
      <c r="B4" s="72"/>
      <c r="C4" s="47" t="s">
        <v>47</v>
      </c>
      <c r="D4" s="73"/>
      <c r="E4" s="47" t="s">
        <v>48</v>
      </c>
      <c r="F4" s="73"/>
      <c r="G4" s="150"/>
      <c r="H4" s="151"/>
    </row>
    <row r="5" spans="1:8" ht="30.95" customHeight="1" x14ac:dyDescent="0.2">
      <c r="A5" s="20" t="s">
        <v>53</v>
      </c>
      <c r="B5" s="152"/>
      <c r="C5" s="153"/>
      <c r="D5" s="153"/>
      <c r="E5" s="153"/>
      <c r="F5" s="153"/>
      <c r="G5" s="153"/>
      <c r="H5" s="154"/>
    </row>
    <row r="6" spans="1:8" ht="24.95" customHeight="1" x14ac:dyDescent="0.2">
      <c r="A6" s="155" t="s">
        <v>88</v>
      </c>
      <c r="B6" s="156"/>
      <c r="C6" s="156"/>
      <c r="D6" s="156"/>
      <c r="E6" s="156"/>
      <c r="F6" s="156"/>
      <c r="G6" s="156"/>
      <c r="H6" s="156"/>
    </row>
    <row r="7" spans="1:8" ht="45" x14ac:dyDescent="0.2">
      <c r="A7" s="30" t="s">
        <v>58</v>
      </c>
      <c r="B7" s="30" t="s">
        <v>59</v>
      </c>
      <c r="C7" s="30" t="s">
        <v>89</v>
      </c>
      <c r="D7" s="31" t="s">
        <v>90</v>
      </c>
      <c r="E7" s="31" t="s">
        <v>91</v>
      </c>
      <c r="F7" s="31" t="s">
        <v>92</v>
      </c>
      <c r="G7" s="31" t="s">
        <v>63</v>
      </c>
      <c r="H7" s="31" t="s">
        <v>93</v>
      </c>
    </row>
    <row r="8" spans="1:8" x14ac:dyDescent="0.2">
      <c r="A8" s="157"/>
      <c r="B8" s="148"/>
      <c r="C8" s="148"/>
      <c r="D8" s="148"/>
      <c r="E8" s="148"/>
      <c r="F8" s="148"/>
      <c r="G8" s="4"/>
      <c r="H8" s="5"/>
    </row>
    <row r="9" spans="1:8" x14ac:dyDescent="0.2">
      <c r="A9" s="157"/>
      <c r="B9" s="149"/>
      <c r="C9" s="149"/>
      <c r="D9" s="149"/>
      <c r="E9" s="149"/>
      <c r="F9" s="149"/>
      <c r="G9" s="4"/>
      <c r="H9" s="5"/>
    </row>
    <row r="10" spans="1:8" x14ac:dyDescent="0.2">
      <c r="A10" s="157"/>
      <c r="B10" s="127"/>
      <c r="C10" s="127"/>
      <c r="D10" s="127"/>
      <c r="E10" s="127"/>
      <c r="F10" s="127"/>
      <c r="G10" s="4"/>
      <c r="H10" s="5"/>
    </row>
    <row r="11" spans="1:8" x14ac:dyDescent="0.2">
      <c r="A11" s="157"/>
      <c r="B11" s="148"/>
      <c r="C11" s="148"/>
      <c r="D11" s="148"/>
      <c r="E11" s="148"/>
      <c r="F11" s="148"/>
      <c r="G11" s="4"/>
      <c r="H11" s="5"/>
    </row>
    <row r="12" spans="1:8" x14ac:dyDescent="0.2">
      <c r="A12" s="157"/>
      <c r="B12" s="149"/>
      <c r="C12" s="149"/>
      <c r="D12" s="149"/>
      <c r="E12" s="149"/>
      <c r="F12" s="149"/>
      <c r="G12" s="4"/>
      <c r="H12" s="5"/>
    </row>
    <row r="13" spans="1:8" x14ac:dyDescent="0.2">
      <c r="A13" s="157"/>
      <c r="B13" s="127"/>
      <c r="C13" s="127"/>
      <c r="D13" s="127"/>
      <c r="E13" s="127"/>
      <c r="F13" s="127"/>
      <c r="G13" s="4"/>
      <c r="H13" s="5"/>
    </row>
    <row r="14" spans="1:8" x14ac:dyDescent="0.2">
      <c r="A14" s="157"/>
      <c r="B14" s="148"/>
      <c r="C14" s="148"/>
      <c r="D14" s="148"/>
      <c r="E14" s="148"/>
      <c r="F14" s="148"/>
      <c r="G14" s="4"/>
      <c r="H14" s="5"/>
    </row>
    <row r="15" spans="1:8" x14ac:dyDescent="0.2">
      <c r="A15" s="157"/>
      <c r="B15" s="149"/>
      <c r="C15" s="149"/>
      <c r="D15" s="149"/>
      <c r="E15" s="149"/>
      <c r="F15" s="149"/>
      <c r="G15" s="4"/>
      <c r="H15" s="5"/>
    </row>
    <row r="16" spans="1:8" x14ac:dyDescent="0.2">
      <c r="A16" s="157"/>
      <c r="B16" s="127"/>
      <c r="C16" s="127"/>
      <c r="D16" s="127"/>
      <c r="E16" s="127"/>
      <c r="F16" s="127"/>
      <c r="G16" s="4"/>
      <c r="H16" s="5"/>
    </row>
    <row r="17" spans="1:8" x14ac:dyDescent="0.2">
      <c r="A17" s="157"/>
      <c r="B17" s="148"/>
      <c r="C17" s="148"/>
      <c r="D17" s="148"/>
      <c r="E17" s="148"/>
      <c r="F17" s="148"/>
      <c r="G17" s="4"/>
      <c r="H17" s="5"/>
    </row>
    <row r="18" spans="1:8" x14ac:dyDescent="0.2">
      <c r="A18" s="157"/>
      <c r="B18" s="149"/>
      <c r="C18" s="149"/>
      <c r="D18" s="149"/>
      <c r="E18" s="149"/>
      <c r="F18" s="149"/>
      <c r="G18" s="4"/>
      <c r="H18" s="5"/>
    </row>
    <row r="19" spans="1:8" x14ac:dyDescent="0.2">
      <c r="A19" s="157"/>
      <c r="B19" s="127"/>
      <c r="C19" s="127"/>
      <c r="D19" s="127"/>
      <c r="E19" s="127"/>
      <c r="F19" s="127"/>
      <c r="G19" s="4"/>
      <c r="H19" s="5"/>
    </row>
    <row r="20" spans="1:8" x14ac:dyDescent="0.2">
      <c r="A20" s="157"/>
      <c r="B20" s="148"/>
      <c r="C20" s="148"/>
      <c r="D20" s="148"/>
      <c r="E20" s="148"/>
      <c r="F20" s="148"/>
      <c r="G20" s="4"/>
      <c r="H20" s="5"/>
    </row>
    <row r="21" spans="1:8" x14ac:dyDescent="0.2">
      <c r="A21" s="157"/>
      <c r="B21" s="149"/>
      <c r="C21" s="149"/>
      <c r="D21" s="149"/>
      <c r="E21" s="149"/>
      <c r="F21" s="149"/>
      <c r="G21" s="4"/>
      <c r="H21" s="5"/>
    </row>
    <row r="22" spans="1:8" x14ac:dyDescent="0.2">
      <c r="A22" s="157"/>
      <c r="B22" s="127"/>
      <c r="C22" s="127"/>
      <c r="D22" s="127"/>
      <c r="E22" s="127"/>
      <c r="F22" s="127"/>
      <c r="G22" s="4"/>
      <c r="H22" s="5"/>
    </row>
    <row r="23" spans="1:8" x14ac:dyDescent="0.2">
      <c r="A23" s="157"/>
      <c r="B23" s="148"/>
      <c r="C23" s="148"/>
      <c r="D23" s="148"/>
      <c r="E23" s="148"/>
      <c r="F23" s="148"/>
      <c r="G23" s="4"/>
      <c r="H23" s="5"/>
    </row>
    <row r="24" spans="1:8" x14ac:dyDescent="0.2">
      <c r="A24" s="157"/>
      <c r="B24" s="149"/>
      <c r="C24" s="149"/>
      <c r="D24" s="149"/>
      <c r="E24" s="149"/>
      <c r="F24" s="149"/>
      <c r="G24" s="4"/>
      <c r="H24" s="5"/>
    </row>
    <row r="25" spans="1:8" x14ac:dyDescent="0.2">
      <c r="A25" s="157"/>
      <c r="B25" s="127"/>
      <c r="C25" s="127"/>
      <c r="D25" s="127"/>
      <c r="E25" s="127"/>
      <c r="F25" s="127"/>
      <c r="G25" s="4"/>
      <c r="H25" s="5"/>
    </row>
    <row r="26" spans="1:8" x14ac:dyDescent="0.2">
      <c r="A26" s="157"/>
      <c r="B26" s="148"/>
      <c r="C26" s="148"/>
      <c r="D26" s="148"/>
      <c r="E26" s="148"/>
      <c r="F26" s="148"/>
      <c r="G26" s="4"/>
      <c r="H26" s="5"/>
    </row>
    <row r="27" spans="1:8" x14ac:dyDescent="0.2">
      <c r="A27" s="157"/>
      <c r="B27" s="149"/>
      <c r="C27" s="149"/>
      <c r="D27" s="149"/>
      <c r="E27" s="149"/>
      <c r="F27" s="149"/>
      <c r="G27" s="4"/>
      <c r="H27" s="5"/>
    </row>
    <row r="28" spans="1:8" x14ac:dyDescent="0.2">
      <c r="A28" s="157"/>
      <c r="B28" s="127"/>
      <c r="C28" s="127"/>
      <c r="D28" s="127"/>
      <c r="E28" s="127"/>
      <c r="F28" s="127"/>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5703125" customWidth="1"/>
  </cols>
  <sheetData>
    <row r="1" spans="1:10" ht="30" customHeight="1" x14ac:dyDescent="0.2">
      <c r="A1" s="29" t="s">
        <v>86</v>
      </c>
      <c r="B1" s="152"/>
      <c r="C1" s="153"/>
      <c r="D1" s="153"/>
      <c r="E1" s="153"/>
      <c r="F1" s="153"/>
      <c r="G1" s="153"/>
      <c r="H1" s="153"/>
      <c r="I1" s="153"/>
      <c r="J1" s="154"/>
    </row>
    <row r="2" spans="1:10" ht="30" customHeight="1" x14ac:dyDescent="0.2">
      <c r="A2" s="29" t="s">
        <v>46</v>
      </c>
      <c r="B2" s="72"/>
      <c r="C2" s="47" t="s">
        <v>47</v>
      </c>
      <c r="D2" s="73"/>
      <c r="E2" s="158" t="s">
        <v>48</v>
      </c>
      <c r="F2" s="158"/>
      <c r="G2" s="159"/>
      <c r="H2" s="159"/>
      <c r="I2" s="36"/>
      <c r="J2" s="37"/>
    </row>
    <row r="3" spans="1:10" ht="30" customHeight="1" x14ac:dyDescent="0.2">
      <c r="A3" s="20" t="s">
        <v>94</v>
      </c>
      <c r="B3" s="72"/>
      <c r="C3" s="163"/>
      <c r="D3" s="114"/>
      <c r="E3" s="114"/>
      <c r="F3" s="114"/>
      <c r="G3" s="114"/>
      <c r="H3" s="114"/>
      <c r="I3" s="114"/>
      <c r="J3" s="115"/>
    </row>
    <row r="4" spans="1:10" ht="30" customHeight="1" x14ac:dyDescent="0.2">
      <c r="A4" s="20" t="s">
        <v>51</v>
      </c>
      <c r="B4" s="72"/>
      <c r="C4" s="47" t="s">
        <v>47</v>
      </c>
      <c r="D4" s="73"/>
      <c r="E4" s="158" t="s">
        <v>48</v>
      </c>
      <c r="F4" s="158"/>
      <c r="G4" s="159"/>
      <c r="H4" s="159"/>
      <c r="I4" s="36"/>
      <c r="J4" s="37"/>
    </row>
    <row r="5" spans="1:10" ht="30" customHeight="1" x14ac:dyDescent="0.2">
      <c r="A5" s="20" t="s">
        <v>52</v>
      </c>
      <c r="B5" s="152"/>
      <c r="C5" s="153"/>
      <c r="D5" s="153"/>
      <c r="E5" s="153"/>
      <c r="F5" s="153"/>
      <c r="G5" s="153"/>
      <c r="H5" s="153"/>
      <c r="I5" s="153"/>
      <c r="J5" s="154"/>
    </row>
    <row r="6" spans="1:10" ht="24.95" customHeight="1" x14ac:dyDescent="0.2">
      <c r="A6" s="160" t="s">
        <v>95</v>
      </c>
      <c r="B6" s="161"/>
      <c r="C6" s="161"/>
      <c r="D6" s="161"/>
      <c r="E6" s="161"/>
      <c r="F6" s="161"/>
      <c r="G6" s="161"/>
      <c r="H6" s="161"/>
      <c r="I6" s="161"/>
      <c r="J6" s="16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7"/>
      <c r="B8" s="4"/>
      <c r="C8" s="4"/>
      <c r="D8" s="5"/>
      <c r="E8" s="4"/>
      <c r="F8" s="4"/>
      <c r="G8" s="4"/>
      <c r="H8" s="4"/>
      <c r="I8" s="4"/>
      <c r="J8" s="4"/>
    </row>
    <row r="9" spans="1:10" x14ac:dyDescent="0.2">
      <c r="A9" s="157"/>
      <c r="B9" s="4"/>
      <c r="C9" s="4"/>
      <c r="D9" s="5"/>
      <c r="E9" s="4"/>
      <c r="F9" s="4"/>
      <c r="G9" s="4"/>
      <c r="H9" s="4"/>
      <c r="I9" s="4"/>
      <c r="J9" s="4"/>
    </row>
    <row r="10" spans="1:10" x14ac:dyDescent="0.2">
      <c r="A10" s="157"/>
      <c r="B10" s="4"/>
      <c r="C10" s="4"/>
      <c r="D10" s="5"/>
      <c r="E10" s="4"/>
      <c r="F10" s="4"/>
      <c r="G10" s="4"/>
      <c r="H10" s="4"/>
      <c r="I10" s="4"/>
      <c r="J10" s="4"/>
    </row>
    <row r="11" spans="1:10" x14ac:dyDescent="0.2">
      <c r="A11" s="157"/>
      <c r="B11" s="4"/>
      <c r="C11" s="4"/>
      <c r="D11" s="5"/>
      <c r="E11" s="4"/>
      <c r="F11" s="4"/>
      <c r="G11" s="4"/>
      <c r="H11" s="4"/>
      <c r="I11" s="4"/>
      <c r="J11" s="4"/>
    </row>
    <row r="12" spans="1:10" x14ac:dyDescent="0.2">
      <c r="A12" s="157"/>
      <c r="B12" s="4"/>
      <c r="C12" s="4"/>
      <c r="D12" s="5"/>
      <c r="E12" s="4"/>
      <c r="F12" s="4"/>
      <c r="G12" s="4"/>
      <c r="H12" s="4"/>
      <c r="I12" s="4"/>
      <c r="J12" s="4"/>
    </row>
    <row r="13" spans="1:10" x14ac:dyDescent="0.2">
      <c r="A13" s="157"/>
      <c r="B13" s="4"/>
      <c r="C13" s="4"/>
      <c r="D13" s="5"/>
      <c r="E13" s="4"/>
      <c r="F13" s="4"/>
      <c r="G13" s="4"/>
      <c r="H13" s="4"/>
      <c r="I13" s="4"/>
      <c r="J13" s="4"/>
    </row>
    <row r="14" spans="1:10" x14ac:dyDescent="0.2">
      <c r="A14" s="157"/>
      <c r="B14" s="4"/>
      <c r="C14" s="4"/>
      <c r="D14" s="5"/>
      <c r="E14" s="4"/>
      <c r="F14" s="4"/>
      <c r="G14" s="4"/>
      <c r="H14" s="4"/>
      <c r="I14" s="4"/>
      <c r="J14" s="4"/>
    </row>
    <row r="15" spans="1:10" x14ac:dyDescent="0.2">
      <c r="A15" s="157"/>
      <c r="B15" s="4"/>
      <c r="C15" s="4"/>
      <c r="D15" s="5"/>
      <c r="E15" s="4"/>
      <c r="F15" s="4"/>
      <c r="G15" s="4"/>
      <c r="H15" s="4"/>
      <c r="I15" s="4"/>
      <c r="J15" s="4"/>
    </row>
    <row r="16" spans="1:10" x14ac:dyDescent="0.2">
      <c r="A16" s="157"/>
      <c r="B16" s="4"/>
      <c r="C16" s="4"/>
      <c r="D16" s="5"/>
      <c r="E16" s="4"/>
      <c r="F16" s="4"/>
      <c r="G16" s="4"/>
      <c r="H16" s="4"/>
      <c r="I16" s="4"/>
      <c r="J16" s="4"/>
    </row>
    <row r="17" spans="1:10" x14ac:dyDescent="0.2">
      <c r="A17" s="157"/>
      <c r="B17" s="4"/>
      <c r="C17" s="4"/>
      <c r="D17" s="5"/>
      <c r="E17" s="4"/>
      <c r="F17" s="4"/>
      <c r="G17" s="4"/>
      <c r="H17" s="4"/>
      <c r="I17" s="4"/>
      <c r="J17" s="4"/>
    </row>
    <row r="18" spans="1:10" x14ac:dyDescent="0.2">
      <c r="A18" s="157"/>
      <c r="B18" s="4"/>
      <c r="C18" s="4"/>
      <c r="D18" s="5"/>
      <c r="E18" s="4"/>
      <c r="F18" s="4"/>
      <c r="G18" s="4"/>
      <c r="H18" s="4"/>
      <c r="I18" s="4"/>
      <c r="J18" s="4"/>
    </row>
    <row r="19" spans="1:10" x14ac:dyDescent="0.2">
      <c r="A19" s="157"/>
      <c r="B19" s="4"/>
      <c r="C19" s="4"/>
      <c r="D19" s="5"/>
      <c r="E19" s="4"/>
      <c r="F19" s="4"/>
      <c r="G19" s="4"/>
      <c r="H19" s="4"/>
      <c r="I19" s="4"/>
      <c r="J19" s="4"/>
    </row>
    <row r="20" spans="1:10" x14ac:dyDescent="0.2">
      <c r="A20" s="157"/>
      <c r="B20" s="4"/>
      <c r="C20" s="4"/>
      <c r="D20" s="5"/>
      <c r="E20" s="4"/>
      <c r="F20" s="4"/>
      <c r="G20" s="4"/>
      <c r="H20" s="4"/>
      <c r="I20" s="4"/>
      <c r="J20" s="4"/>
    </row>
    <row r="21" spans="1:10" x14ac:dyDescent="0.2">
      <c r="A21" s="157"/>
      <c r="B21" s="4"/>
      <c r="C21" s="4"/>
      <c r="D21" s="5"/>
      <c r="E21" s="4"/>
      <c r="F21" s="4"/>
      <c r="G21" s="4"/>
      <c r="H21" s="4"/>
      <c r="I21" s="4"/>
      <c r="J21" s="4"/>
    </row>
    <row r="22" spans="1:10" x14ac:dyDescent="0.2">
      <c r="A22" s="157"/>
      <c r="B22" s="4"/>
      <c r="C22" s="4"/>
      <c r="D22" s="5"/>
      <c r="E22" s="4"/>
      <c r="F22" s="4"/>
      <c r="G22" s="4"/>
      <c r="H22" s="4"/>
      <c r="I22" s="4"/>
      <c r="J22" s="4"/>
    </row>
    <row r="23" spans="1:10" x14ac:dyDescent="0.2">
      <c r="A23" s="157"/>
      <c r="B23" s="4"/>
      <c r="C23" s="4"/>
      <c r="D23" s="5"/>
      <c r="E23" s="4"/>
      <c r="F23" s="4"/>
      <c r="G23" s="4"/>
      <c r="H23" s="4"/>
      <c r="I23" s="4"/>
      <c r="J23" s="4"/>
    </row>
    <row r="24" spans="1:10" x14ac:dyDescent="0.2">
      <c r="A24" s="157"/>
      <c r="B24" s="4"/>
      <c r="C24" s="4"/>
      <c r="D24" s="5"/>
      <c r="E24" s="4"/>
      <c r="F24" s="4"/>
      <c r="G24" s="4"/>
      <c r="H24" s="4"/>
      <c r="I24" s="4"/>
      <c r="J24" s="4"/>
    </row>
    <row r="25" spans="1:10" x14ac:dyDescent="0.2">
      <c r="A25" s="157"/>
      <c r="B25" s="4"/>
      <c r="C25" s="4"/>
      <c r="D25" s="5"/>
      <c r="E25" s="4"/>
      <c r="F25" s="4"/>
      <c r="G25" s="4"/>
      <c r="H25" s="4"/>
      <c r="I25" s="4"/>
      <c r="J25" s="4"/>
    </row>
    <row r="26" spans="1:10" x14ac:dyDescent="0.2">
      <c r="A26" s="157"/>
      <c r="B26" s="4"/>
      <c r="C26" s="4"/>
      <c r="D26" s="5"/>
      <c r="E26" s="4"/>
      <c r="F26" s="4"/>
      <c r="G26" s="4"/>
      <c r="H26" s="4"/>
      <c r="I26" s="4"/>
      <c r="J26" s="4"/>
    </row>
    <row r="27" spans="1:10" x14ac:dyDescent="0.2">
      <c r="A27" s="157"/>
      <c r="B27" s="4"/>
      <c r="C27" s="4"/>
      <c r="D27" s="5"/>
      <c r="E27" s="4"/>
      <c r="F27" s="4"/>
      <c r="G27" s="4"/>
      <c r="H27" s="4"/>
      <c r="I27" s="4"/>
      <c r="J27" s="4"/>
    </row>
    <row r="28" spans="1:10" x14ac:dyDescent="0.2">
      <c r="A28" s="157"/>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7" zoomScale="85" zoomScaleNormal="85" workbookViewId="0">
      <selection activeCell="A21" sqref="A21"/>
    </sheetView>
  </sheetViews>
  <sheetFormatPr defaultColWidth="11.42578125" defaultRowHeight="79.5" customHeight="1" x14ac:dyDescent="0.2"/>
  <cols>
    <col min="1" max="1" width="238.42578125" style="62" customWidth="1"/>
    <col min="2" max="2" width="11.42578125" style="62"/>
    <col min="3" max="3" width="25" style="62" customWidth="1"/>
    <col min="4" max="256" width="11.42578125" style="62"/>
    <col min="257" max="257" width="179.85546875" style="62" customWidth="1"/>
    <col min="258" max="512" width="11.42578125" style="62"/>
    <col min="513" max="513" width="179.85546875" style="62" customWidth="1"/>
    <col min="514" max="768" width="11.42578125" style="62"/>
    <col min="769" max="769" width="179.85546875" style="62" customWidth="1"/>
    <col min="770" max="1024" width="11.42578125" style="62"/>
    <col min="1025" max="1025" width="179.85546875" style="62" customWidth="1"/>
    <col min="1026" max="1280" width="11.42578125" style="62"/>
    <col min="1281" max="1281" width="179.85546875" style="62" customWidth="1"/>
    <col min="1282" max="1536" width="11.42578125" style="62"/>
    <col min="1537" max="1537" width="179.85546875" style="62" customWidth="1"/>
    <col min="1538" max="1792" width="11.42578125" style="62"/>
    <col min="1793" max="1793" width="179.85546875" style="62" customWidth="1"/>
    <col min="1794" max="2048" width="11.42578125" style="62"/>
    <col min="2049" max="2049" width="179.85546875" style="62" customWidth="1"/>
    <col min="2050" max="2304" width="11.42578125" style="62"/>
    <col min="2305" max="2305" width="179.85546875" style="62" customWidth="1"/>
    <col min="2306" max="2560" width="11.42578125" style="62"/>
    <col min="2561" max="2561" width="179.85546875" style="62" customWidth="1"/>
    <col min="2562" max="2816" width="11.42578125" style="62"/>
    <col min="2817" max="2817" width="179.85546875" style="62" customWidth="1"/>
    <col min="2818" max="3072" width="11.42578125" style="62"/>
    <col min="3073" max="3073" width="179.85546875" style="62" customWidth="1"/>
    <col min="3074" max="3328" width="11.42578125" style="62"/>
    <col min="3329" max="3329" width="179.85546875" style="62" customWidth="1"/>
    <col min="3330" max="3584" width="11.42578125" style="62"/>
    <col min="3585" max="3585" width="179.85546875" style="62" customWidth="1"/>
    <col min="3586" max="3840" width="11.42578125" style="62"/>
    <col min="3841" max="3841" width="179.85546875" style="62" customWidth="1"/>
    <col min="3842" max="4096" width="11.42578125" style="62"/>
    <col min="4097" max="4097" width="179.85546875" style="62" customWidth="1"/>
    <col min="4098" max="4352" width="11.42578125" style="62"/>
    <col min="4353" max="4353" width="179.85546875" style="62" customWidth="1"/>
    <col min="4354" max="4608" width="11.42578125" style="62"/>
    <col min="4609" max="4609" width="179.85546875" style="62" customWidth="1"/>
    <col min="4610" max="4864" width="11.42578125" style="62"/>
    <col min="4865" max="4865" width="179.85546875" style="62" customWidth="1"/>
    <col min="4866" max="5120" width="11.42578125" style="62"/>
    <col min="5121" max="5121" width="179.85546875" style="62" customWidth="1"/>
    <col min="5122" max="5376" width="11.42578125" style="62"/>
    <col min="5377" max="5377" width="179.85546875" style="62" customWidth="1"/>
    <col min="5378" max="5632" width="11.42578125" style="62"/>
    <col min="5633" max="5633" width="179.85546875" style="62" customWidth="1"/>
    <col min="5634" max="5888" width="11.42578125" style="62"/>
    <col min="5889" max="5889" width="179.85546875" style="62" customWidth="1"/>
    <col min="5890" max="6144" width="11.42578125" style="62"/>
    <col min="6145" max="6145" width="179.85546875" style="62" customWidth="1"/>
    <col min="6146" max="6400" width="11.42578125" style="62"/>
    <col min="6401" max="6401" width="179.85546875" style="62" customWidth="1"/>
    <col min="6402" max="6656" width="11.42578125" style="62"/>
    <col min="6657" max="6657" width="179.85546875" style="62" customWidth="1"/>
    <col min="6658" max="6912" width="11.42578125" style="62"/>
    <col min="6913" max="6913" width="179.85546875" style="62" customWidth="1"/>
    <col min="6914" max="7168" width="11.42578125" style="62"/>
    <col min="7169" max="7169" width="179.85546875" style="62" customWidth="1"/>
    <col min="7170" max="7424" width="11.42578125" style="62"/>
    <col min="7425" max="7425" width="179.85546875" style="62" customWidth="1"/>
    <col min="7426" max="7680" width="11.42578125" style="62"/>
    <col min="7681" max="7681" width="179.85546875" style="62" customWidth="1"/>
    <col min="7682" max="7936" width="11.42578125" style="62"/>
    <col min="7937" max="7937" width="179.85546875" style="62" customWidth="1"/>
    <col min="7938" max="8192" width="11.42578125" style="62"/>
    <col min="8193" max="8193" width="179.85546875" style="62" customWidth="1"/>
    <col min="8194" max="8448" width="11.42578125" style="62"/>
    <col min="8449" max="8449" width="179.85546875" style="62" customWidth="1"/>
    <col min="8450" max="8704" width="11.42578125" style="62"/>
    <col min="8705" max="8705" width="179.85546875" style="62" customWidth="1"/>
    <col min="8706" max="8960" width="11.42578125" style="62"/>
    <col min="8961" max="8961" width="179.85546875" style="62" customWidth="1"/>
    <col min="8962" max="9216" width="11.42578125" style="62"/>
    <col min="9217" max="9217" width="179.85546875" style="62" customWidth="1"/>
    <col min="9218" max="9472" width="11.42578125" style="62"/>
    <col min="9473" max="9473" width="179.85546875" style="62" customWidth="1"/>
    <col min="9474" max="9728" width="11.42578125" style="62"/>
    <col min="9729" max="9729" width="179.85546875" style="62" customWidth="1"/>
    <col min="9730" max="9984" width="11.42578125" style="62"/>
    <col min="9985" max="9985" width="179.85546875" style="62" customWidth="1"/>
    <col min="9986" max="10240" width="11.42578125" style="62"/>
    <col min="10241" max="10241" width="179.85546875" style="62" customWidth="1"/>
    <col min="10242" max="10496" width="11.42578125" style="62"/>
    <col min="10497" max="10497" width="179.85546875" style="62" customWidth="1"/>
    <col min="10498" max="10752" width="11.42578125" style="62"/>
    <col min="10753" max="10753" width="179.85546875" style="62" customWidth="1"/>
    <col min="10754" max="11008" width="11.42578125" style="62"/>
    <col min="11009" max="11009" width="179.85546875" style="62" customWidth="1"/>
    <col min="11010" max="11264" width="11.42578125" style="62"/>
    <col min="11265" max="11265" width="179.85546875" style="62" customWidth="1"/>
    <col min="11266" max="11520" width="11.42578125" style="62"/>
    <col min="11521" max="11521" width="179.85546875" style="62" customWidth="1"/>
    <col min="11522" max="11776" width="11.42578125" style="62"/>
    <col min="11777" max="11777" width="179.85546875" style="62" customWidth="1"/>
    <col min="11778" max="12032" width="11.42578125" style="62"/>
    <col min="12033" max="12033" width="179.85546875" style="62" customWidth="1"/>
    <col min="12034" max="12288" width="11.42578125" style="62"/>
    <col min="12289" max="12289" width="179.85546875" style="62" customWidth="1"/>
    <col min="12290" max="12544" width="11.42578125" style="62"/>
    <col min="12545" max="12545" width="179.85546875" style="62" customWidth="1"/>
    <col min="12546" max="12800" width="11.42578125" style="62"/>
    <col min="12801" max="12801" width="179.85546875" style="62" customWidth="1"/>
    <col min="12802" max="13056" width="11.42578125" style="62"/>
    <col min="13057" max="13057" width="179.85546875" style="62" customWidth="1"/>
    <col min="13058" max="13312" width="11.42578125" style="62"/>
    <col min="13313" max="13313" width="179.85546875" style="62" customWidth="1"/>
    <col min="13314" max="13568" width="11.42578125" style="62"/>
    <col min="13569" max="13569" width="179.85546875" style="62" customWidth="1"/>
    <col min="13570" max="13824" width="11.42578125" style="62"/>
    <col min="13825" max="13825" width="179.85546875" style="62" customWidth="1"/>
    <col min="13826" max="14080" width="11.42578125" style="62"/>
    <col min="14081" max="14081" width="179.85546875" style="62" customWidth="1"/>
    <col min="14082" max="14336" width="11.42578125" style="62"/>
    <col min="14337" max="14337" width="179.85546875" style="62" customWidth="1"/>
    <col min="14338" max="14592" width="11.42578125" style="62"/>
    <col min="14593" max="14593" width="179.85546875" style="62" customWidth="1"/>
    <col min="14594" max="14848" width="11.42578125" style="62"/>
    <col min="14849" max="14849" width="179.85546875" style="62" customWidth="1"/>
    <col min="14850" max="15104" width="11.42578125" style="62"/>
    <col min="15105" max="15105" width="179.85546875" style="62" customWidth="1"/>
    <col min="15106" max="15360" width="11.42578125" style="62"/>
    <col min="15361" max="15361" width="179.85546875" style="62" customWidth="1"/>
    <col min="15362" max="15616" width="11.42578125" style="62"/>
    <col min="15617" max="15617" width="179.85546875" style="62" customWidth="1"/>
    <col min="15618" max="15872" width="11.42578125" style="62"/>
    <col min="15873" max="15873" width="179.85546875" style="62" customWidth="1"/>
    <col min="15874" max="16128" width="11.42578125" style="62"/>
    <col min="16129" max="16129" width="179.85546875" style="62" customWidth="1"/>
    <col min="16130" max="16384" width="11.42578125" style="62"/>
  </cols>
  <sheetData>
    <row r="1" spans="1:7" ht="177" customHeight="1" thickBot="1" x14ac:dyDescent="0.25">
      <c r="A1" s="83" t="s">
        <v>210</v>
      </c>
    </row>
    <row r="2" spans="1:7" ht="54.75" customHeight="1" thickBot="1" x14ac:dyDescent="0.25">
      <c r="A2" s="78" t="s">
        <v>216</v>
      </c>
    </row>
    <row r="3" spans="1:7" ht="156.75" thickBot="1" x14ac:dyDescent="0.25">
      <c r="A3" s="70" t="s">
        <v>217</v>
      </c>
    </row>
    <row r="4" spans="1:7" ht="295.7" customHeight="1" thickBot="1" x14ac:dyDescent="0.25">
      <c r="A4" s="69" t="s">
        <v>218</v>
      </c>
    </row>
    <row r="5" spans="1:7" ht="116.25" customHeight="1" thickBot="1" x14ac:dyDescent="0.25">
      <c r="A5" s="67" t="s">
        <v>219</v>
      </c>
    </row>
    <row r="6" spans="1:7" ht="223.5" customHeight="1" thickBot="1" x14ac:dyDescent="0.25">
      <c r="A6" s="68" t="s">
        <v>220</v>
      </c>
    </row>
    <row r="7" spans="1:7" ht="145.5" customHeight="1" thickBot="1" x14ac:dyDescent="0.25">
      <c r="A7" s="67" t="s">
        <v>221</v>
      </c>
      <c r="C7" s="146"/>
      <c r="D7" s="146"/>
      <c r="E7" s="146"/>
      <c r="F7" s="146"/>
      <c r="G7" s="146"/>
    </row>
    <row r="8" spans="1:7" ht="409.5" customHeight="1" x14ac:dyDescent="0.2">
      <c r="A8" s="164" t="s">
        <v>222</v>
      </c>
      <c r="C8" s="74"/>
      <c r="D8" s="74"/>
      <c r="E8" s="74"/>
      <c r="F8" s="74"/>
      <c r="G8" s="74"/>
    </row>
    <row r="9" spans="1:7" ht="179.45" customHeight="1" thickBot="1" x14ac:dyDescent="0.25">
      <c r="A9" s="165"/>
      <c r="C9" s="74"/>
      <c r="D9" s="74"/>
      <c r="E9" s="74"/>
      <c r="F9" s="74"/>
      <c r="G9" s="74"/>
    </row>
    <row r="10" spans="1:7" ht="59.25" customHeight="1" thickBot="1" x14ac:dyDescent="0.25">
      <c r="A10" s="63" t="s">
        <v>99</v>
      </c>
    </row>
    <row r="11" spans="1:7" ht="30" x14ac:dyDescent="0.2">
      <c r="A11" s="65" t="s">
        <v>100</v>
      </c>
    </row>
    <row r="12" spans="1:7" ht="30" x14ac:dyDescent="0.2">
      <c r="A12" s="64" t="s">
        <v>101</v>
      </c>
    </row>
    <row r="13" spans="1:7" ht="30" x14ac:dyDescent="0.2">
      <c r="A13" s="64" t="s">
        <v>102</v>
      </c>
    </row>
    <row r="14" spans="1:7" ht="30" x14ac:dyDescent="0.2">
      <c r="A14" s="64" t="s">
        <v>103</v>
      </c>
    </row>
    <row r="15" spans="1:7" ht="30" x14ac:dyDescent="0.2">
      <c r="A15" s="64" t="s">
        <v>104</v>
      </c>
    </row>
    <row r="16" spans="1:7" ht="30" x14ac:dyDescent="0.2">
      <c r="A16" s="64" t="s">
        <v>105</v>
      </c>
    </row>
    <row r="17" spans="1:1" ht="30" x14ac:dyDescent="0.2">
      <c r="A17" s="64" t="s">
        <v>106</v>
      </c>
    </row>
    <row r="18" spans="1:1" ht="30" x14ac:dyDescent="0.2">
      <c r="A18" s="64" t="s">
        <v>107</v>
      </c>
    </row>
    <row r="19" spans="1:1" ht="30" x14ac:dyDescent="0.2">
      <c r="A19" s="64" t="s">
        <v>108</v>
      </c>
    </row>
    <row r="20" spans="1:1" ht="30" x14ac:dyDescent="0.2">
      <c r="A20" s="64" t="s">
        <v>109</v>
      </c>
    </row>
    <row r="21" spans="1:1" ht="39" customHeight="1" x14ac:dyDescent="0.2">
      <c r="A21" s="64" t="s">
        <v>181</v>
      </c>
    </row>
    <row r="22" spans="1:1" ht="30" x14ac:dyDescent="0.2">
      <c r="A22" s="64" t="s">
        <v>110</v>
      </c>
    </row>
    <row r="23" spans="1:1" ht="30" x14ac:dyDescent="0.2">
      <c r="A23" s="64" t="s">
        <v>111</v>
      </c>
    </row>
    <row r="24" spans="1:1" ht="30" x14ac:dyDescent="0.2">
      <c r="A24" s="64" t="s">
        <v>112</v>
      </c>
    </row>
    <row r="25" spans="1:1" ht="30" x14ac:dyDescent="0.2">
      <c r="A25" s="64" t="s">
        <v>113</v>
      </c>
    </row>
    <row r="26" spans="1:1" ht="30" x14ac:dyDescent="0.2">
      <c r="A26" s="64" t="s">
        <v>114</v>
      </c>
    </row>
    <row r="27" spans="1:1" ht="30.75" thickBot="1" x14ac:dyDescent="0.25">
      <c r="A27" s="66"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24"/>
  <sheetViews>
    <sheetView topLeftCell="A7" zoomScale="69" zoomScaleNormal="69" workbookViewId="0">
      <selection activeCell="B9" sqref="B9"/>
    </sheetView>
  </sheetViews>
  <sheetFormatPr defaultColWidth="8.85546875" defaultRowHeight="14.25" x14ac:dyDescent="0.2"/>
  <cols>
    <col min="1" max="1" width="8.85546875" style="79"/>
    <col min="2" max="2" width="56.42578125" style="79" customWidth="1"/>
    <col min="3" max="3" width="124.140625" style="79" customWidth="1"/>
    <col min="4" max="4" width="82" style="89" customWidth="1"/>
    <col min="5" max="16384" width="8.85546875" style="79"/>
  </cols>
  <sheetData>
    <row r="2" spans="2:4" ht="18" x14ac:dyDescent="0.2">
      <c r="B2" s="80"/>
    </row>
    <row r="3" spans="2:4" ht="18" x14ac:dyDescent="0.2">
      <c r="B3" s="84" t="s">
        <v>213</v>
      </c>
      <c r="C3" s="85" t="s">
        <v>214</v>
      </c>
      <c r="D3" s="86" t="s">
        <v>204</v>
      </c>
    </row>
    <row r="4" spans="2:4" ht="97.35" customHeight="1" x14ac:dyDescent="0.2">
      <c r="B4" s="87" t="s">
        <v>189</v>
      </c>
      <c r="C4" s="82" t="s">
        <v>227</v>
      </c>
      <c r="D4" s="82" t="s">
        <v>226</v>
      </c>
    </row>
    <row r="5" spans="2:4" ht="90" customHeight="1" x14ac:dyDescent="0.2">
      <c r="B5" s="87" t="s">
        <v>190</v>
      </c>
      <c r="C5" s="82" t="s">
        <v>228</v>
      </c>
      <c r="D5" s="82" t="s">
        <v>223</v>
      </c>
    </row>
    <row r="6" spans="2:4" ht="171" x14ac:dyDescent="0.2">
      <c r="B6" s="87" t="s">
        <v>191</v>
      </c>
      <c r="C6" s="82" t="s">
        <v>224</v>
      </c>
      <c r="D6" s="82" t="s">
        <v>225</v>
      </c>
    </row>
    <row r="7" spans="2:4" ht="216.75" customHeight="1" x14ac:dyDescent="0.2">
      <c r="B7" s="87" t="s">
        <v>192</v>
      </c>
      <c r="C7" s="82" t="s">
        <v>229</v>
      </c>
      <c r="D7" s="82" t="s">
        <v>230</v>
      </c>
    </row>
    <row r="8" spans="2:4" ht="76.5" customHeight="1" x14ac:dyDescent="0.2">
      <c r="B8" s="87" t="s">
        <v>193</v>
      </c>
      <c r="C8" s="82" t="s">
        <v>234</v>
      </c>
      <c r="D8" s="82" t="s">
        <v>232</v>
      </c>
    </row>
    <row r="9" spans="2:4" ht="132" customHeight="1" x14ac:dyDescent="0.2">
      <c r="B9" s="87" t="s">
        <v>194</v>
      </c>
      <c r="C9" s="82" t="s">
        <v>233</v>
      </c>
      <c r="D9" s="82" t="s">
        <v>231</v>
      </c>
    </row>
    <row r="10" spans="2:4" ht="102.75" customHeight="1" x14ac:dyDescent="0.2">
      <c r="B10" s="87" t="s">
        <v>195</v>
      </c>
      <c r="C10" s="82" t="s">
        <v>235</v>
      </c>
      <c r="D10" s="82" t="s">
        <v>237</v>
      </c>
    </row>
    <row r="11" spans="2:4" ht="124.5" customHeight="1" x14ac:dyDescent="0.2">
      <c r="B11" s="87" t="s">
        <v>196</v>
      </c>
      <c r="C11" s="82" t="s">
        <v>236</v>
      </c>
      <c r="D11" s="82" t="s">
        <v>238</v>
      </c>
    </row>
    <row r="12" spans="2:4" ht="61.35" customHeight="1" x14ac:dyDescent="0.2">
      <c r="B12" s="87" t="s">
        <v>197</v>
      </c>
      <c r="C12" s="82" t="s">
        <v>239</v>
      </c>
      <c r="D12" s="82" t="s">
        <v>241</v>
      </c>
    </row>
    <row r="13" spans="2:4" ht="133.69999999999999" customHeight="1" x14ac:dyDescent="0.2">
      <c r="B13" s="87" t="s">
        <v>198</v>
      </c>
      <c r="C13" s="82" t="s">
        <v>240</v>
      </c>
      <c r="D13" s="82" t="s">
        <v>242</v>
      </c>
    </row>
    <row r="14" spans="2:4" ht="108" customHeight="1" x14ac:dyDescent="0.2">
      <c r="B14" s="87" t="s">
        <v>199</v>
      </c>
      <c r="C14" s="82" t="s">
        <v>243</v>
      </c>
      <c r="D14" s="82" t="s">
        <v>246</v>
      </c>
    </row>
    <row r="15" spans="2:4" ht="178.5" customHeight="1" x14ac:dyDescent="0.2">
      <c r="B15" s="87" t="s">
        <v>200</v>
      </c>
      <c r="C15" s="82" t="s">
        <v>244</v>
      </c>
      <c r="D15" s="82" t="s">
        <v>245</v>
      </c>
    </row>
    <row r="16" spans="2:4" ht="209.25" customHeight="1" x14ac:dyDescent="0.2">
      <c r="B16" s="87" t="s">
        <v>201</v>
      </c>
      <c r="C16" s="82" t="s">
        <v>247</v>
      </c>
      <c r="D16" s="82" t="s">
        <v>251</v>
      </c>
    </row>
    <row r="17" spans="2:4" ht="125.25" customHeight="1" x14ac:dyDescent="0.2">
      <c r="B17" s="87" t="s">
        <v>202</v>
      </c>
      <c r="C17" s="82" t="s">
        <v>248</v>
      </c>
      <c r="D17" s="82" t="s">
        <v>252</v>
      </c>
    </row>
    <row r="18" spans="2:4" ht="85.5" x14ac:dyDescent="0.2">
      <c r="B18" s="87" t="s">
        <v>209</v>
      </c>
      <c r="C18" s="88" t="s">
        <v>249</v>
      </c>
      <c r="D18" s="88" t="s">
        <v>250</v>
      </c>
    </row>
    <row r="19" spans="2:4" ht="15" x14ac:dyDescent="0.2">
      <c r="B19" s="81"/>
    </row>
    <row r="20" spans="2:4" ht="15" x14ac:dyDescent="0.2">
      <c r="B20" s="81"/>
    </row>
    <row r="21" spans="2:4" ht="15" x14ac:dyDescent="0.2">
      <c r="B21" s="81"/>
    </row>
    <row r="22" spans="2:4" ht="15" x14ac:dyDescent="0.2">
      <c r="B22" s="81"/>
    </row>
    <row r="23" spans="2:4" ht="15" x14ac:dyDescent="0.2">
      <c r="B23" s="81"/>
    </row>
    <row r="24" spans="2:4" ht="15" x14ac:dyDescent="0.2">
      <c r="B24" s="8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8"/>
  <sheetViews>
    <sheetView tabSelected="1" zoomScale="40" zoomScaleNormal="40" zoomScaleSheetLayoutView="87" workbookViewId="0">
      <pane ySplit="5" topLeftCell="A6" activePane="bottomLeft" state="frozen"/>
      <selection pane="bottomLeft" activeCell="J6" sqref="J6:J8"/>
    </sheetView>
  </sheetViews>
  <sheetFormatPr defaultColWidth="9.140625" defaultRowHeight="14.25" x14ac:dyDescent="0.2"/>
  <cols>
    <col min="1" max="1" width="14.42578125" style="90" customWidth="1"/>
    <col min="2" max="2" width="38.42578125" style="90" customWidth="1"/>
    <col min="3" max="3" width="39" style="90" customWidth="1"/>
    <col min="4" max="4" width="41.140625" style="90" customWidth="1"/>
    <col min="5" max="5" width="49" style="90" customWidth="1"/>
    <col min="6" max="6" width="46.28515625" style="90" customWidth="1"/>
    <col min="7" max="7" width="30.28515625" style="104" customWidth="1"/>
    <col min="8" max="8" width="43.28515625" style="90" customWidth="1"/>
    <col min="9" max="9" width="30.5703125" style="90" customWidth="1"/>
    <col min="10" max="10" width="26.42578125" style="90" customWidth="1"/>
    <col min="11" max="11" width="17.85546875" style="90" customWidth="1"/>
    <col min="12" max="12" width="18.42578125" style="90" customWidth="1"/>
    <col min="13" max="13" width="20.42578125" style="90" customWidth="1"/>
    <col min="14" max="14" width="24.140625" style="90" customWidth="1"/>
    <col min="15" max="15" width="57.42578125" style="90" customWidth="1"/>
    <col min="16" max="16" width="37.42578125" style="90" customWidth="1"/>
    <col min="17" max="17" width="25" style="90" customWidth="1"/>
    <col min="18" max="18" width="29.42578125" style="90" customWidth="1"/>
    <col min="19" max="19" width="15.42578125" style="90" customWidth="1"/>
    <col min="20" max="20" width="17.42578125" style="90" customWidth="1"/>
    <col min="21" max="22" width="19.42578125" style="90" customWidth="1"/>
    <col min="23" max="23" width="16.42578125" style="90" customWidth="1"/>
    <col min="24" max="16384" width="9.140625" style="90"/>
  </cols>
  <sheetData>
    <row r="1" spans="1:23" ht="12.75" customHeight="1" x14ac:dyDescent="0.2">
      <c r="A1" s="184" t="s">
        <v>185</v>
      </c>
      <c r="B1" s="184"/>
      <c r="C1" s="184"/>
      <c r="D1" s="184"/>
      <c r="E1" s="184"/>
      <c r="F1" s="184"/>
      <c r="G1" s="184"/>
      <c r="H1" s="184"/>
      <c r="I1" s="184"/>
      <c r="J1" s="184"/>
      <c r="K1" s="184"/>
      <c r="L1" s="184"/>
      <c r="M1" s="184"/>
      <c r="N1" s="184"/>
      <c r="O1" s="184"/>
      <c r="P1" s="184"/>
      <c r="Q1" s="184"/>
      <c r="R1" s="184"/>
      <c r="S1" s="184"/>
      <c r="T1" s="184"/>
      <c r="U1" s="184"/>
      <c r="V1" s="184"/>
      <c r="W1" s="184"/>
    </row>
    <row r="2" spans="1:23" ht="43.5" customHeight="1" x14ac:dyDescent="0.2">
      <c r="A2" s="184"/>
      <c r="B2" s="184"/>
      <c r="C2" s="184"/>
      <c r="D2" s="184"/>
      <c r="E2" s="184"/>
      <c r="F2" s="184"/>
      <c r="G2" s="184"/>
      <c r="H2" s="184"/>
      <c r="I2" s="184"/>
      <c r="J2" s="184"/>
      <c r="K2" s="184"/>
      <c r="L2" s="184"/>
      <c r="M2" s="184"/>
      <c r="N2" s="184"/>
      <c r="O2" s="184"/>
      <c r="P2" s="184"/>
      <c r="Q2" s="184"/>
      <c r="R2" s="184"/>
      <c r="S2" s="184"/>
      <c r="T2" s="184"/>
      <c r="U2" s="184"/>
      <c r="V2" s="184"/>
      <c r="W2" s="184"/>
    </row>
    <row r="3" spans="1:23" ht="48.75" customHeight="1" x14ac:dyDescent="0.2">
      <c r="A3" s="184" t="s">
        <v>116</v>
      </c>
      <c r="B3" s="184"/>
      <c r="C3" s="184"/>
      <c r="D3" s="187" t="s">
        <v>401</v>
      </c>
      <c r="E3" s="187"/>
      <c r="F3" s="187"/>
      <c r="G3" s="187"/>
      <c r="H3" s="187"/>
      <c r="I3" s="187"/>
      <c r="J3" s="187"/>
      <c r="K3" s="187"/>
      <c r="L3" s="187"/>
      <c r="M3" s="184" t="s">
        <v>117</v>
      </c>
      <c r="N3" s="184"/>
      <c r="O3" s="102"/>
      <c r="P3" s="184" t="s">
        <v>118</v>
      </c>
      <c r="Q3" s="184"/>
      <c r="R3" s="184"/>
      <c r="S3" s="183"/>
      <c r="T3" s="183"/>
      <c r="U3" s="183"/>
      <c r="V3" s="183"/>
      <c r="W3" s="183"/>
    </row>
    <row r="4" spans="1:23" ht="33.75" customHeight="1" thickBot="1" x14ac:dyDescent="0.25">
      <c r="A4" s="185" t="s">
        <v>203</v>
      </c>
      <c r="B4" s="185"/>
      <c r="C4" s="185"/>
      <c r="D4" s="185"/>
      <c r="E4" s="185"/>
      <c r="F4" s="185"/>
      <c r="G4" s="186"/>
      <c r="H4" s="186"/>
      <c r="I4" s="185"/>
      <c r="J4" s="185"/>
      <c r="K4" s="186"/>
      <c r="L4" s="186"/>
      <c r="M4" s="186"/>
      <c r="N4" s="186"/>
      <c r="O4" s="182" t="s">
        <v>120</v>
      </c>
      <c r="P4" s="182"/>
      <c r="Q4" s="182"/>
      <c r="R4" s="182"/>
      <c r="S4" s="182"/>
      <c r="T4" s="182"/>
      <c r="U4" s="182"/>
      <c r="V4" s="182"/>
      <c r="W4" s="182"/>
    </row>
    <row r="5" spans="1:23" s="91" customFormat="1" ht="149.25" customHeight="1" thickBot="1" x14ac:dyDescent="0.25">
      <c r="A5" s="92" t="s">
        <v>121</v>
      </c>
      <c r="B5" s="92" t="s">
        <v>122</v>
      </c>
      <c r="C5" s="92" t="s">
        <v>123</v>
      </c>
      <c r="D5" s="92" t="s">
        <v>188</v>
      </c>
      <c r="E5" s="92" t="s">
        <v>58</v>
      </c>
      <c r="F5" s="93" t="s">
        <v>124</v>
      </c>
      <c r="G5" s="103" t="s">
        <v>402</v>
      </c>
      <c r="H5" s="95" t="s">
        <v>187</v>
      </c>
      <c r="I5" s="96" t="s">
        <v>208</v>
      </c>
      <c r="J5" s="93" t="s">
        <v>205</v>
      </c>
      <c r="K5" s="94" t="s">
        <v>206</v>
      </c>
      <c r="L5" s="97" t="s">
        <v>186</v>
      </c>
      <c r="M5" s="98" t="s">
        <v>212</v>
      </c>
      <c r="N5" s="99" t="s">
        <v>211</v>
      </c>
      <c r="O5" s="100" t="s">
        <v>215</v>
      </c>
      <c r="P5" s="101" t="s">
        <v>207</v>
      </c>
      <c r="Q5" s="101" t="s">
        <v>125</v>
      </c>
      <c r="R5" s="101" t="s">
        <v>97</v>
      </c>
      <c r="S5" s="101" t="s">
        <v>126</v>
      </c>
      <c r="T5" s="101" t="s">
        <v>182</v>
      </c>
      <c r="U5" s="101" t="s">
        <v>183</v>
      </c>
      <c r="V5" s="101" t="s">
        <v>184</v>
      </c>
      <c r="W5" s="101" t="s">
        <v>257</v>
      </c>
    </row>
    <row r="6" spans="1:23" ht="118.5" customHeight="1" x14ac:dyDescent="0.2">
      <c r="A6" s="169">
        <v>1</v>
      </c>
      <c r="B6" s="169" t="s">
        <v>363</v>
      </c>
      <c r="C6" s="169" t="s">
        <v>365</v>
      </c>
      <c r="D6" s="169" t="s">
        <v>278</v>
      </c>
      <c r="E6" s="169" t="s">
        <v>279</v>
      </c>
      <c r="F6" s="169" t="s">
        <v>280</v>
      </c>
      <c r="G6" s="188">
        <v>2961806.44</v>
      </c>
      <c r="H6" s="168" t="s">
        <v>383</v>
      </c>
      <c r="I6" s="169" t="s">
        <v>253</v>
      </c>
      <c r="J6" s="169" t="s">
        <v>258</v>
      </c>
      <c r="K6" s="168" t="s">
        <v>256</v>
      </c>
      <c r="L6" s="168" t="s">
        <v>264</v>
      </c>
      <c r="M6" s="168" t="s">
        <v>255</v>
      </c>
      <c r="N6" s="168" t="s">
        <v>255</v>
      </c>
      <c r="O6" s="169" t="s">
        <v>281</v>
      </c>
      <c r="P6" s="169"/>
      <c r="Q6" s="166" t="s">
        <v>259</v>
      </c>
      <c r="R6" s="105" t="s">
        <v>282</v>
      </c>
      <c r="S6" s="105" t="s">
        <v>272</v>
      </c>
      <c r="T6" s="105" t="s">
        <v>272</v>
      </c>
      <c r="U6" s="105" t="s">
        <v>272</v>
      </c>
      <c r="V6" s="105" t="s">
        <v>272</v>
      </c>
      <c r="W6" s="105" t="s">
        <v>272</v>
      </c>
    </row>
    <row r="7" spans="1:23" ht="111.75" customHeight="1" x14ac:dyDescent="0.2">
      <c r="A7" s="169"/>
      <c r="B7" s="169"/>
      <c r="C7" s="169"/>
      <c r="D7" s="169"/>
      <c r="E7" s="169"/>
      <c r="F7" s="169"/>
      <c r="G7" s="181"/>
      <c r="H7" s="169"/>
      <c r="I7" s="169"/>
      <c r="J7" s="169"/>
      <c r="K7" s="169"/>
      <c r="L7" s="169"/>
      <c r="M7" s="169"/>
      <c r="N7" s="169"/>
      <c r="O7" s="169"/>
      <c r="P7" s="169"/>
      <c r="Q7" s="167"/>
      <c r="R7" s="105" t="s">
        <v>283</v>
      </c>
      <c r="S7" s="105" t="s">
        <v>285</v>
      </c>
      <c r="T7" s="105" t="s">
        <v>285</v>
      </c>
      <c r="U7" s="105" t="s">
        <v>285</v>
      </c>
      <c r="V7" s="105" t="s">
        <v>285</v>
      </c>
      <c r="W7" s="105" t="s">
        <v>285</v>
      </c>
    </row>
    <row r="8" spans="1:23" ht="203.45" customHeight="1" x14ac:dyDescent="0.2">
      <c r="A8" s="169"/>
      <c r="B8" s="169"/>
      <c r="C8" s="169"/>
      <c r="D8" s="169"/>
      <c r="E8" s="169"/>
      <c r="F8" s="169"/>
      <c r="G8" s="181"/>
      <c r="H8" s="169"/>
      <c r="I8" s="169"/>
      <c r="J8" s="169"/>
      <c r="K8" s="169"/>
      <c r="L8" s="169"/>
      <c r="M8" s="169"/>
      <c r="N8" s="169"/>
      <c r="O8" s="169"/>
      <c r="P8" s="169"/>
      <c r="Q8" s="168"/>
      <c r="R8" s="106" t="s">
        <v>284</v>
      </c>
      <c r="S8" s="105" t="s">
        <v>286</v>
      </c>
      <c r="T8" s="105" t="s">
        <v>286</v>
      </c>
      <c r="U8" s="105" t="s">
        <v>286</v>
      </c>
      <c r="V8" s="105" t="s">
        <v>286</v>
      </c>
      <c r="W8" s="105" t="s">
        <v>286</v>
      </c>
    </row>
    <row r="9" spans="1:23" ht="129" customHeight="1" x14ac:dyDescent="0.2">
      <c r="A9" s="169" t="s">
        <v>265</v>
      </c>
      <c r="B9" s="169" t="s">
        <v>363</v>
      </c>
      <c r="C9" s="169" t="s">
        <v>364</v>
      </c>
      <c r="D9" s="169" t="s">
        <v>374</v>
      </c>
      <c r="E9" s="169" t="s">
        <v>287</v>
      </c>
      <c r="F9" s="169" t="s">
        <v>288</v>
      </c>
      <c r="G9" s="180">
        <v>1179223.1100000001</v>
      </c>
      <c r="H9" s="169" t="s">
        <v>387</v>
      </c>
      <c r="I9" s="169" t="s">
        <v>253</v>
      </c>
      <c r="J9" s="169" t="s">
        <v>258</v>
      </c>
      <c r="K9" s="169" t="s">
        <v>256</v>
      </c>
      <c r="L9" s="169" t="s">
        <v>262</v>
      </c>
      <c r="M9" s="169" t="s">
        <v>255</v>
      </c>
      <c r="N9" s="169" t="s">
        <v>255</v>
      </c>
      <c r="O9" s="169" t="s">
        <v>398</v>
      </c>
      <c r="P9" s="169"/>
      <c r="Q9" s="166" t="s">
        <v>259</v>
      </c>
      <c r="R9" s="169" t="s">
        <v>290</v>
      </c>
      <c r="S9" s="169" t="s">
        <v>294</v>
      </c>
      <c r="T9" s="169" t="s">
        <v>265</v>
      </c>
      <c r="U9" s="169" t="s">
        <v>266</v>
      </c>
      <c r="V9" s="169" t="s">
        <v>267</v>
      </c>
      <c r="W9" s="169" t="s">
        <v>267</v>
      </c>
    </row>
    <row r="10" spans="1:23" ht="126" customHeight="1" x14ac:dyDescent="0.2">
      <c r="A10" s="169"/>
      <c r="B10" s="169"/>
      <c r="C10" s="169"/>
      <c r="D10" s="169"/>
      <c r="E10" s="169"/>
      <c r="F10" s="169"/>
      <c r="G10" s="181"/>
      <c r="H10" s="169"/>
      <c r="I10" s="169"/>
      <c r="J10" s="169"/>
      <c r="K10" s="169"/>
      <c r="L10" s="169"/>
      <c r="M10" s="169"/>
      <c r="N10" s="169"/>
      <c r="O10" s="169"/>
      <c r="P10" s="169"/>
      <c r="Q10" s="167"/>
      <c r="R10" s="169"/>
      <c r="S10" s="169"/>
      <c r="T10" s="169"/>
      <c r="U10" s="169"/>
      <c r="V10" s="169"/>
      <c r="W10" s="169"/>
    </row>
    <row r="11" spans="1:23" ht="120.75" customHeight="1" x14ac:dyDescent="0.2">
      <c r="A11" s="169"/>
      <c r="B11" s="169"/>
      <c r="C11" s="169"/>
      <c r="D11" s="169"/>
      <c r="E11" s="169"/>
      <c r="F11" s="169"/>
      <c r="G11" s="181"/>
      <c r="H11" s="169"/>
      <c r="I11" s="169"/>
      <c r="J11" s="169"/>
      <c r="K11" s="169"/>
      <c r="L11" s="169"/>
      <c r="M11" s="169"/>
      <c r="N11" s="169"/>
      <c r="O11" s="169"/>
      <c r="P11" s="169"/>
      <c r="Q11" s="168"/>
      <c r="R11" s="169"/>
      <c r="S11" s="169"/>
      <c r="T11" s="169"/>
      <c r="U11" s="169"/>
      <c r="V11" s="169"/>
      <c r="W11" s="169"/>
    </row>
    <row r="12" spans="1:23" ht="120.75" customHeight="1" x14ac:dyDescent="0.2">
      <c r="A12" s="105" t="s">
        <v>266</v>
      </c>
      <c r="B12" s="105" t="s">
        <v>363</v>
      </c>
      <c r="C12" s="105" t="s">
        <v>366</v>
      </c>
      <c r="D12" s="105" t="s">
        <v>375</v>
      </c>
      <c r="E12" s="105" t="s">
        <v>377</v>
      </c>
      <c r="F12" s="4" t="s">
        <v>388</v>
      </c>
      <c r="G12" s="111">
        <v>111728.71</v>
      </c>
      <c r="H12" s="107" t="s">
        <v>389</v>
      </c>
      <c r="I12" s="107" t="s">
        <v>253</v>
      </c>
      <c r="J12" s="105" t="s">
        <v>362</v>
      </c>
      <c r="K12" s="105" t="s">
        <v>256</v>
      </c>
      <c r="L12" s="106" t="s">
        <v>384</v>
      </c>
      <c r="M12" s="105" t="s">
        <v>255</v>
      </c>
      <c r="N12" s="105" t="s">
        <v>255</v>
      </c>
      <c r="O12" s="105" t="s">
        <v>390</v>
      </c>
      <c r="P12" s="105"/>
      <c r="Q12" s="105" t="s">
        <v>259</v>
      </c>
      <c r="R12" s="105" t="s">
        <v>289</v>
      </c>
      <c r="S12" s="105" t="s">
        <v>292</v>
      </c>
      <c r="T12" s="105" t="s">
        <v>293</v>
      </c>
      <c r="U12" s="105" t="s">
        <v>293</v>
      </c>
      <c r="V12" s="105" t="s">
        <v>293</v>
      </c>
      <c r="W12" s="105" t="s">
        <v>293</v>
      </c>
    </row>
    <row r="13" spans="1:23" ht="120.75" customHeight="1" x14ac:dyDescent="0.2">
      <c r="A13" s="105" t="s">
        <v>267</v>
      </c>
      <c r="B13" s="105" t="s">
        <v>363</v>
      </c>
      <c r="C13" s="105" t="s">
        <v>367</v>
      </c>
      <c r="D13" s="105" t="s">
        <v>376</v>
      </c>
      <c r="E13" s="105" t="s">
        <v>378</v>
      </c>
      <c r="F13" s="105" t="s">
        <v>391</v>
      </c>
      <c r="G13" s="110">
        <v>711540.83</v>
      </c>
      <c r="H13" s="107" t="s">
        <v>403</v>
      </c>
      <c r="I13" s="107" t="s">
        <v>253</v>
      </c>
      <c r="J13" s="105" t="s">
        <v>362</v>
      </c>
      <c r="K13" s="105" t="s">
        <v>256</v>
      </c>
      <c r="L13" s="106" t="s">
        <v>385</v>
      </c>
      <c r="M13" s="105" t="s">
        <v>255</v>
      </c>
      <c r="N13" s="105" t="s">
        <v>255</v>
      </c>
      <c r="O13" s="105" t="s">
        <v>399</v>
      </c>
      <c r="P13" s="105"/>
      <c r="Q13" s="105" t="s">
        <v>259</v>
      </c>
      <c r="R13" s="105" t="s">
        <v>291</v>
      </c>
      <c r="S13" s="105" t="s">
        <v>293</v>
      </c>
      <c r="T13" s="105" t="s">
        <v>295</v>
      </c>
      <c r="U13" s="105" t="s">
        <v>296</v>
      </c>
      <c r="V13" s="105" t="s">
        <v>297</v>
      </c>
      <c r="W13" s="105" t="s">
        <v>297</v>
      </c>
    </row>
    <row r="14" spans="1:23" ht="113.45" customHeight="1" x14ac:dyDescent="0.2">
      <c r="A14" s="169" t="s">
        <v>269</v>
      </c>
      <c r="B14" s="169" t="s">
        <v>363</v>
      </c>
      <c r="C14" s="169" t="s">
        <v>368</v>
      </c>
      <c r="D14" s="169" t="s">
        <v>298</v>
      </c>
      <c r="E14" s="169" t="s">
        <v>299</v>
      </c>
      <c r="F14" s="169" t="s">
        <v>300</v>
      </c>
      <c r="G14" s="180">
        <v>7736165.4800000004</v>
      </c>
      <c r="H14" s="166" t="s">
        <v>404</v>
      </c>
      <c r="I14" s="166" t="s">
        <v>253</v>
      </c>
      <c r="J14" s="169" t="s">
        <v>362</v>
      </c>
      <c r="K14" s="169" t="s">
        <v>256</v>
      </c>
      <c r="L14" s="168" t="s">
        <v>260</v>
      </c>
      <c r="M14" s="169" t="s">
        <v>255</v>
      </c>
      <c r="N14" s="169" t="s">
        <v>255</v>
      </c>
      <c r="O14" s="169" t="s">
        <v>301</v>
      </c>
      <c r="P14" s="169"/>
      <c r="Q14" s="166" t="s">
        <v>259</v>
      </c>
      <c r="R14" s="105" t="s">
        <v>302</v>
      </c>
      <c r="S14" s="105" t="s">
        <v>305</v>
      </c>
      <c r="T14" s="105" t="s">
        <v>293</v>
      </c>
      <c r="U14" s="105" t="s">
        <v>293</v>
      </c>
      <c r="V14" s="105" t="s">
        <v>293</v>
      </c>
      <c r="W14" s="105" t="s">
        <v>293</v>
      </c>
    </row>
    <row r="15" spans="1:23" ht="130.9" customHeight="1" x14ac:dyDescent="0.2">
      <c r="A15" s="169"/>
      <c r="B15" s="169"/>
      <c r="C15" s="169"/>
      <c r="D15" s="169"/>
      <c r="E15" s="169"/>
      <c r="F15" s="169"/>
      <c r="G15" s="181"/>
      <c r="H15" s="167"/>
      <c r="I15" s="167"/>
      <c r="J15" s="169"/>
      <c r="K15" s="169"/>
      <c r="L15" s="169"/>
      <c r="M15" s="169"/>
      <c r="N15" s="169"/>
      <c r="O15" s="169"/>
      <c r="P15" s="169"/>
      <c r="Q15" s="167"/>
      <c r="R15" s="105" t="s">
        <v>303</v>
      </c>
      <c r="S15" s="105" t="s">
        <v>306</v>
      </c>
      <c r="T15" s="105" t="s">
        <v>286</v>
      </c>
      <c r="U15" s="105" t="s">
        <v>286</v>
      </c>
      <c r="V15" s="105" t="s">
        <v>286</v>
      </c>
      <c r="W15" s="105" t="s">
        <v>286</v>
      </c>
    </row>
    <row r="16" spans="1:23" ht="189" customHeight="1" x14ac:dyDescent="0.2">
      <c r="A16" s="169"/>
      <c r="B16" s="169"/>
      <c r="C16" s="169"/>
      <c r="D16" s="169"/>
      <c r="E16" s="169"/>
      <c r="F16" s="169"/>
      <c r="G16" s="181"/>
      <c r="H16" s="168"/>
      <c r="I16" s="168"/>
      <c r="J16" s="169"/>
      <c r="K16" s="169"/>
      <c r="L16" s="169"/>
      <c r="M16" s="169"/>
      <c r="N16" s="169"/>
      <c r="O16" s="169"/>
      <c r="P16" s="169"/>
      <c r="Q16" s="168"/>
      <c r="R16" s="105" t="s">
        <v>304</v>
      </c>
      <c r="S16" s="105" t="s">
        <v>297</v>
      </c>
      <c r="T16" s="105" t="s">
        <v>294</v>
      </c>
      <c r="U16" s="105" t="s">
        <v>294</v>
      </c>
      <c r="V16" s="105" t="s">
        <v>294</v>
      </c>
      <c r="W16" s="105" t="s">
        <v>294</v>
      </c>
    </row>
    <row r="17" spans="1:23" ht="105" customHeight="1" x14ac:dyDescent="0.2">
      <c r="A17" s="166" t="s">
        <v>270</v>
      </c>
      <c r="B17" s="169" t="s">
        <v>363</v>
      </c>
      <c r="C17" s="166" t="s">
        <v>369</v>
      </c>
      <c r="D17" s="166" t="s">
        <v>307</v>
      </c>
      <c r="E17" s="166" t="s">
        <v>308</v>
      </c>
      <c r="F17" s="166" t="s">
        <v>309</v>
      </c>
      <c r="G17" s="173">
        <v>4839533.41</v>
      </c>
      <c r="H17" s="166" t="s">
        <v>405</v>
      </c>
      <c r="I17" s="166" t="s">
        <v>253</v>
      </c>
      <c r="J17" s="166" t="s">
        <v>362</v>
      </c>
      <c r="K17" s="166" t="s">
        <v>256</v>
      </c>
      <c r="L17" s="166" t="s">
        <v>260</v>
      </c>
      <c r="M17" s="166" t="s">
        <v>255</v>
      </c>
      <c r="N17" s="166" t="s">
        <v>255</v>
      </c>
      <c r="O17" s="166" t="s">
        <v>310</v>
      </c>
      <c r="P17" s="166" t="s">
        <v>361</v>
      </c>
      <c r="Q17" s="166" t="s">
        <v>259</v>
      </c>
      <c r="R17" s="105" t="s">
        <v>311</v>
      </c>
      <c r="S17" s="105" t="s">
        <v>314</v>
      </c>
      <c r="T17" s="105" t="s">
        <v>315</v>
      </c>
      <c r="U17" s="105" t="s">
        <v>294</v>
      </c>
      <c r="V17" s="105" t="s">
        <v>294</v>
      </c>
      <c r="W17" s="105" t="s">
        <v>294</v>
      </c>
    </row>
    <row r="18" spans="1:23" ht="106.9" customHeight="1" x14ac:dyDescent="0.2">
      <c r="A18" s="167"/>
      <c r="B18" s="169"/>
      <c r="C18" s="167"/>
      <c r="D18" s="167"/>
      <c r="E18" s="167"/>
      <c r="F18" s="167"/>
      <c r="G18" s="174"/>
      <c r="H18" s="167"/>
      <c r="I18" s="167"/>
      <c r="J18" s="167"/>
      <c r="K18" s="167"/>
      <c r="L18" s="167"/>
      <c r="M18" s="167"/>
      <c r="N18" s="167"/>
      <c r="O18" s="167"/>
      <c r="P18" s="167"/>
      <c r="Q18" s="167"/>
      <c r="R18" s="105" t="s">
        <v>312</v>
      </c>
      <c r="S18" s="105" t="s">
        <v>316</v>
      </c>
      <c r="T18" s="105" t="s">
        <v>317</v>
      </c>
      <c r="U18" s="105" t="s">
        <v>265</v>
      </c>
      <c r="V18" s="105" t="s">
        <v>265</v>
      </c>
      <c r="W18" s="105" t="s">
        <v>265</v>
      </c>
    </row>
    <row r="19" spans="1:23" ht="123" customHeight="1" x14ac:dyDescent="0.2">
      <c r="A19" s="168"/>
      <c r="B19" s="169"/>
      <c r="C19" s="168"/>
      <c r="D19" s="168"/>
      <c r="E19" s="168"/>
      <c r="F19" s="168"/>
      <c r="G19" s="175"/>
      <c r="H19" s="168"/>
      <c r="I19" s="168"/>
      <c r="J19" s="168"/>
      <c r="K19" s="168"/>
      <c r="L19" s="168"/>
      <c r="M19" s="168"/>
      <c r="N19" s="168"/>
      <c r="O19" s="168"/>
      <c r="P19" s="168"/>
      <c r="Q19" s="168"/>
      <c r="R19" s="106" t="s">
        <v>313</v>
      </c>
      <c r="S19" s="106" t="s">
        <v>294</v>
      </c>
      <c r="T19" s="106" t="s">
        <v>316</v>
      </c>
      <c r="U19" s="106" t="s">
        <v>294</v>
      </c>
      <c r="V19" s="106" t="s">
        <v>294</v>
      </c>
      <c r="W19" s="106" t="s">
        <v>294</v>
      </c>
    </row>
    <row r="20" spans="1:23" ht="123.6" customHeight="1" x14ac:dyDescent="0.2">
      <c r="A20" s="166" t="s">
        <v>272</v>
      </c>
      <c r="B20" s="169" t="s">
        <v>363</v>
      </c>
      <c r="C20" s="166" t="s">
        <v>370</v>
      </c>
      <c r="D20" s="166" t="s">
        <v>379</v>
      </c>
      <c r="E20" s="169" t="s">
        <v>277</v>
      </c>
      <c r="F20" s="169" t="s">
        <v>318</v>
      </c>
      <c r="G20" s="173">
        <v>12322255.779999999</v>
      </c>
      <c r="H20" s="166" t="s">
        <v>392</v>
      </c>
      <c r="I20" s="166" t="s">
        <v>253</v>
      </c>
      <c r="J20" s="166" t="s">
        <v>258</v>
      </c>
      <c r="K20" s="169" t="s">
        <v>256</v>
      </c>
      <c r="L20" s="166" t="s">
        <v>261</v>
      </c>
      <c r="M20" s="166" t="s">
        <v>255</v>
      </c>
      <c r="N20" s="166" t="s">
        <v>255</v>
      </c>
      <c r="O20" s="166" t="s">
        <v>319</v>
      </c>
      <c r="P20" s="166"/>
      <c r="Q20" s="166" t="s">
        <v>259</v>
      </c>
      <c r="R20" s="105" t="s">
        <v>320</v>
      </c>
      <c r="S20" s="105" t="s">
        <v>323</v>
      </c>
      <c r="T20" s="105" t="s">
        <v>323</v>
      </c>
      <c r="U20" s="105" t="s">
        <v>323</v>
      </c>
      <c r="V20" s="105" t="s">
        <v>323</v>
      </c>
      <c r="W20" s="105" t="s">
        <v>323</v>
      </c>
    </row>
    <row r="21" spans="1:23" ht="118.15" customHeight="1" x14ac:dyDescent="0.2">
      <c r="A21" s="167"/>
      <c r="B21" s="169"/>
      <c r="C21" s="167"/>
      <c r="D21" s="167"/>
      <c r="E21" s="169"/>
      <c r="F21" s="169"/>
      <c r="G21" s="174"/>
      <c r="H21" s="167"/>
      <c r="I21" s="167"/>
      <c r="J21" s="167"/>
      <c r="K21" s="169"/>
      <c r="L21" s="167"/>
      <c r="M21" s="167"/>
      <c r="N21" s="167"/>
      <c r="O21" s="167"/>
      <c r="P21" s="167"/>
      <c r="Q21" s="167"/>
      <c r="R21" s="106" t="s">
        <v>321</v>
      </c>
      <c r="S21" s="105" t="s">
        <v>294</v>
      </c>
      <c r="T21" s="105" t="s">
        <v>294</v>
      </c>
      <c r="U21" s="105" t="s">
        <v>294</v>
      </c>
      <c r="V21" s="105" t="s">
        <v>294</v>
      </c>
      <c r="W21" s="105" t="s">
        <v>294</v>
      </c>
    </row>
    <row r="22" spans="1:23" ht="118.9" customHeight="1" x14ac:dyDescent="0.2">
      <c r="A22" s="168"/>
      <c r="B22" s="169"/>
      <c r="C22" s="168"/>
      <c r="D22" s="168"/>
      <c r="E22" s="169"/>
      <c r="F22" s="169"/>
      <c r="G22" s="175"/>
      <c r="H22" s="168"/>
      <c r="I22" s="168"/>
      <c r="J22" s="168"/>
      <c r="K22" s="169"/>
      <c r="L22" s="168"/>
      <c r="M22" s="168"/>
      <c r="N22" s="168"/>
      <c r="O22" s="168"/>
      <c r="P22" s="168"/>
      <c r="Q22" s="168"/>
      <c r="R22" s="106" t="s">
        <v>322</v>
      </c>
      <c r="S22" s="106" t="s">
        <v>292</v>
      </c>
      <c r="T22" s="106" t="s">
        <v>292</v>
      </c>
      <c r="U22" s="106" t="s">
        <v>292</v>
      </c>
      <c r="V22" s="106" t="s">
        <v>292</v>
      </c>
      <c r="W22" s="106" t="s">
        <v>292</v>
      </c>
    </row>
    <row r="23" spans="1:23" ht="97.9" customHeight="1" x14ac:dyDescent="0.2">
      <c r="A23" s="166" t="s">
        <v>274</v>
      </c>
      <c r="B23" s="169" t="s">
        <v>363</v>
      </c>
      <c r="C23" s="166" t="s">
        <v>370</v>
      </c>
      <c r="D23" s="166" t="s">
        <v>324</v>
      </c>
      <c r="E23" s="169" t="s">
        <v>275</v>
      </c>
      <c r="F23" s="169" t="s">
        <v>325</v>
      </c>
      <c r="G23" s="173">
        <v>1098494.6000000001</v>
      </c>
      <c r="H23" s="166" t="s">
        <v>393</v>
      </c>
      <c r="I23" s="166" t="s">
        <v>253</v>
      </c>
      <c r="J23" s="166" t="s">
        <v>258</v>
      </c>
      <c r="K23" s="169" t="s">
        <v>256</v>
      </c>
      <c r="L23" s="166" t="s">
        <v>264</v>
      </c>
      <c r="M23" s="166" t="s">
        <v>255</v>
      </c>
      <c r="N23" s="166" t="s">
        <v>255</v>
      </c>
      <c r="O23" s="166" t="s">
        <v>326</v>
      </c>
      <c r="P23" s="166"/>
      <c r="Q23" s="166" t="s">
        <v>259</v>
      </c>
      <c r="R23" s="105" t="s">
        <v>329</v>
      </c>
      <c r="S23" s="105" t="s">
        <v>330</v>
      </c>
      <c r="T23" s="105" t="s">
        <v>331</v>
      </c>
      <c r="U23" s="105" t="s">
        <v>331</v>
      </c>
      <c r="V23" s="105" t="s">
        <v>331</v>
      </c>
      <c r="W23" s="105" t="s">
        <v>331</v>
      </c>
    </row>
    <row r="24" spans="1:23" ht="100.9" customHeight="1" x14ac:dyDescent="0.2">
      <c r="A24" s="167"/>
      <c r="B24" s="169"/>
      <c r="C24" s="167"/>
      <c r="D24" s="167"/>
      <c r="E24" s="169"/>
      <c r="F24" s="169"/>
      <c r="G24" s="174"/>
      <c r="H24" s="167"/>
      <c r="I24" s="167"/>
      <c r="J24" s="167"/>
      <c r="K24" s="169"/>
      <c r="L24" s="167"/>
      <c r="M24" s="167"/>
      <c r="N24" s="167"/>
      <c r="O24" s="167"/>
      <c r="P24" s="167"/>
      <c r="Q24" s="167"/>
      <c r="R24" s="105" t="s">
        <v>327</v>
      </c>
      <c r="S24" s="105" t="s">
        <v>332</v>
      </c>
      <c r="T24" s="105" t="s">
        <v>332</v>
      </c>
      <c r="U24" s="105" t="s">
        <v>332</v>
      </c>
      <c r="V24" s="105" t="s">
        <v>332</v>
      </c>
      <c r="W24" s="105" t="s">
        <v>332</v>
      </c>
    </row>
    <row r="25" spans="1:23" ht="132.75" customHeight="1" x14ac:dyDescent="0.2">
      <c r="A25" s="168"/>
      <c r="B25" s="169"/>
      <c r="C25" s="168"/>
      <c r="D25" s="168"/>
      <c r="E25" s="169"/>
      <c r="F25" s="169"/>
      <c r="G25" s="175"/>
      <c r="H25" s="167"/>
      <c r="I25" s="167"/>
      <c r="J25" s="168"/>
      <c r="K25" s="169"/>
      <c r="L25" s="168"/>
      <c r="M25" s="168"/>
      <c r="N25" s="168"/>
      <c r="O25" s="168"/>
      <c r="P25" s="168"/>
      <c r="Q25" s="168"/>
      <c r="R25" s="106" t="s">
        <v>328</v>
      </c>
      <c r="S25" s="106" t="s">
        <v>265</v>
      </c>
      <c r="T25" s="106" t="s">
        <v>267</v>
      </c>
      <c r="U25" s="106" t="s">
        <v>267</v>
      </c>
      <c r="V25" s="106" t="s">
        <v>267</v>
      </c>
      <c r="W25" s="106" t="s">
        <v>267</v>
      </c>
    </row>
    <row r="26" spans="1:23" ht="125.45" customHeight="1" x14ac:dyDescent="0.2">
      <c r="A26" s="166" t="s">
        <v>276</v>
      </c>
      <c r="B26" s="169" t="s">
        <v>363</v>
      </c>
      <c r="C26" s="166" t="s">
        <v>371</v>
      </c>
      <c r="D26" s="166" t="s">
        <v>333</v>
      </c>
      <c r="E26" s="166" t="s">
        <v>334</v>
      </c>
      <c r="F26" s="166" t="s">
        <v>335</v>
      </c>
      <c r="G26" s="170">
        <v>1043506.71</v>
      </c>
      <c r="H26" s="176" t="s">
        <v>406</v>
      </c>
      <c r="I26" s="166" t="s">
        <v>253</v>
      </c>
      <c r="J26" s="177" t="s">
        <v>258</v>
      </c>
      <c r="K26" s="166" t="s">
        <v>256</v>
      </c>
      <c r="L26" s="166" t="s">
        <v>263</v>
      </c>
      <c r="M26" s="166" t="s">
        <v>255</v>
      </c>
      <c r="N26" s="166" t="s">
        <v>255</v>
      </c>
      <c r="O26" s="166" t="s">
        <v>336</v>
      </c>
      <c r="P26" s="166"/>
      <c r="Q26" s="166" t="s">
        <v>259</v>
      </c>
      <c r="R26" s="105" t="s">
        <v>337</v>
      </c>
      <c r="S26" s="105" t="s">
        <v>293</v>
      </c>
      <c r="T26" s="105" t="s">
        <v>293</v>
      </c>
      <c r="U26" s="105" t="s">
        <v>293</v>
      </c>
      <c r="V26" s="105" t="s">
        <v>293</v>
      </c>
      <c r="W26" s="105" t="s">
        <v>293</v>
      </c>
    </row>
    <row r="27" spans="1:23" ht="108" customHeight="1" x14ac:dyDescent="0.2">
      <c r="A27" s="167"/>
      <c r="B27" s="169"/>
      <c r="C27" s="167"/>
      <c r="D27" s="167"/>
      <c r="E27" s="167"/>
      <c r="F27" s="167"/>
      <c r="G27" s="171"/>
      <c r="H27" s="174"/>
      <c r="I27" s="167"/>
      <c r="J27" s="178"/>
      <c r="K27" s="167"/>
      <c r="L27" s="167"/>
      <c r="M27" s="167"/>
      <c r="N27" s="167"/>
      <c r="O27" s="167"/>
      <c r="P27" s="167"/>
      <c r="Q27" s="167"/>
      <c r="R27" s="105" t="s">
        <v>338</v>
      </c>
      <c r="S27" s="105" t="s">
        <v>344</v>
      </c>
      <c r="T27" s="105" t="s">
        <v>343</v>
      </c>
      <c r="U27" s="105" t="s">
        <v>342</v>
      </c>
      <c r="V27" s="105" t="s">
        <v>341</v>
      </c>
      <c r="W27" s="105" t="s">
        <v>340</v>
      </c>
    </row>
    <row r="28" spans="1:23" ht="111.75" customHeight="1" x14ac:dyDescent="0.2">
      <c r="A28" s="168"/>
      <c r="B28" s="169"/>
      <c r="C28" s="168"/>
      <c r="D28" s="168"/>
      <c r="E28" s="168"/>
      <c r="F28" s="168"/>
      <c r="G28" s="172"/>
      <c r="H28" s="175"/>
      <c r="I28" s="168"/>
      <c r="J28" s="179"/>
      <c r="K28" s="168"/>
      <c r="L28" s="168"/>
      <c r="M28" s="168"/>
      <c r="N28" s="168"/>
      <c r="O28" s="168"/>
      <c r="P28" s="168"/>
      <c r="Q28" s="168"/>
      <c r="R28" s="106" t="s">
        <v>339</v>
      </c>
      <c r="S28" s="106" t="s">
        <v>292</v>
      </c>
      <c r="T28" s="106" t="s">
        <v>293</v>
      </c>
      <c r="U28" s="106" t="s">
        <v>293</v>
      </c>
      <c r="V28" s="106" t="s">
        <v>293</v>
      </c>
      <c r="W28" s="106" t="s">
        <v>293</v>
      </c>
    </row>
    <row r="29" spans="1:23" ht="151.5" customHeight="1" x14ac:dyDescent="0.2">
      <c r="A29" s="166" t="s">
        <v>286</v>
      </c>
      <c r="B29" s="169" t="s">
        <v>363</v>
      </c>
      <c r="C29" s="166" t="s">
        <v>372</v>
      </c>
      <c r="D29" s="166" t="s">
        <v>345</v>
      </c>
      <c r="E29" s="166" t="s">
        <v>271</v>
      </c>
      <c r="F29" s="166" t="s">
        <v>346</v>
      </c>
      <c r="G29" s="173">
        <v>508558.39</v>
      </c>
      <c r="H29" s="167" t="s">
        <v>394</v>
      </c>
      <c r="I29" s="167" t="s">
        <v>253</v>
      </c>
      <c r="J29" s="166" t="s">
        <v>258</v>
      </c>
      <c r="K29" s="169" t="s">
        <v>256</v>
      </c>
      <c r="L29" s="166" t="s">
        <v>268</v>
      </c>
      <c r="M29" s="166" t="s">
        <v>255</v>
      </c>
      <c r="N29" s="166" t="s">
        <v>255</v>
      </c>
      <c r="O29" s="166" t="s">
        <v>347</v>
      </c>
      <c r="P29" s="166"/>
      <c r="Q29" s="166" t="s">
        <v>259</v>
      </c>
      <c r="R29" s="105" t="s">
        <v>348</v>
      </c>
      <c r="S29" s="105" t="s">
        <v>267</v>
      </c>
      <c r="T29" s="105" t="s">
        <v>267</v>
      </c>
      <c r="U29" s="105" t="s">
        <v>267</v>
      </c>
      <c r="V29" s="105" t="s">
        <v>267</v>
      </c>
      <c r="W29" s="105" t="s">
        <v>267</v>
      </c>
    </row>
    <row r="30" spans="1:23" ht="78.599999999999994" customHeight="1" x14ac:dyDescent="0.2">
      <c r="A30" s="167"/>
      <c r="B30" s="169"/>
      <c r="C30" s="167"/>
      <c r="D30" s="167"/>
      <c r="E30" s="167"/>
      <c r="F30" s="167"/>
      <c r="G30" s="174"/>
      <c r="H30" s="167"/>
      <c r="I30" s="167"/>
      <c r="J30" s="167"/>
      <c r="K30" s="169"/>
      <c r="L30" s="167"/>
      <c r="M30" s="167"/>
      <c r="N30" s="167"/>
      <c r="O30" s="167"/>
      <c r="P30" s="167"/>
      <c r="Q30" s="167"/>
      <c r="R30" s="166" t="s">
        <v>349</v>
      </c>
      <c r="S30" s="166" t="s">
        <v>294</v>
      </c>
      <c r="T30" s="166" t="s">
        <v>294</v>
      </c>
      <c r="U30" s="166" t="s">
        <v>294</v>
      </c>
      <c r="V30" s="166" t="s">
        <v>294</v>
      </c>
      <c r="W30" s="166" t="s">
        <v>294</v>
      </c>
    </row>
    <row r="31" spans="1:23" ht="94.5" customHeight="1" x14ac:dyDescent="0.2">
      <c r="A31" s="168"/>
      <c r="B31" s="169"/>
      <c r="C31" s="168"/>
      <c r="D31" s="168"/>
      <c r="E31" s="168"/>
      <c r="F31" s="168"/>
      <c r="G31" s="175"/>
      <c r="H31" s="168"/>
      <c r="I31" s="168"/>
      <c r="J31" s="168"/>
      <c r="K31" s="169"/>
      <c r="L31" s="168"/>
      <c r="M31" s="168"/>
      <c r="N31" s="168"/>
      <c r="O31" s="168"/>
      <c r="P31" s="168"/>
      <c r="Q31" s="168"/>
      <c r="R31" s="168"/>
      <c r="S31" s="168"/>
      <c r="T31" s="168"/>
      <c r="U31" s="168"/>
      <c r="V31" s="168"/>
      <c r="W31" s="168"/>
    </row>
    <row r="32" spans="1:23" ht="117" customHeight="1" x14ac:dyDescent="0.2">
      <c r="A32" s="166" t="s">
        <v>323</v>
      </c>
      <c r="B32" s="169" t="s">
        <v>363</v>
      </c>
      <c r="C32" s="166" t="s">
        <v>368</v>
      </c>
      <c r="D32" s="166" t="s">
        <v>350</v>
      </c>
      <c r="E32" s="166" t="s">
        <v>386</v>
      </c>
      <c r="F32" s="166" t="s">
        <v>351</v>
      </c>
      <c r="G32" s="173">
        <v>585293.43000000005</v>
      </c>
      <c r="H32" s="166" t="s">
        <v>395</v>
      </c>
      <c r="I32" s="166" t="s">
        <v>253</v>
      </c>
      <c r="J32" s="166" t="s">
        <v>258</v>
      </c>
      <c r="K32" s="169" t="s">
        <v>256</v>
      </c>
      <c r="L32" s="166" t="s">
        <v>273</v>
      </c>
      <c r="M32" s="166" t="s">
        <v>254</v>
      </c>
      <c r="N32" s="166" t="s">
        <v>255</v>
      </c>
      <c r="O32" s="166" t="s">
        <v>352</v>
      </c>
      <c r="P32" s="166"/>
      <c r="Q32" s="166" t="s">
        <v>259</v>
      </c>
      <c r="R32" s="105" t="s">
        <v>353</v>
      </c>
      <c r="S32" s="105" t="s">
        <v>286</v>
      </c>
      <c r="T32" s="105" t="s">
        <v>269</v>
      </c>
      <c r="U32" s="105" t="s">
        <v>269</v>
      </c>
      <c r="V32" s="105" t="s">
        <v>269</v>
      </c>
      <c r="W32" s="105" t="s">
        <v>269</v>
      </c>
    </row>
    <row r="33" spans="1:24" ht="112.9" customHeight="1" x14ac:dyDescent="0.2">
      <c r="A33" s="167"/>
      <c r="B33" s="169"/>
      <c r="C33" s="167"/>
      <c r="D33" s="167"/>
      <c r="E33" s="167"/>
      <c r="F33" s="167"/>
      <c r="G33" s="174"/>
      <c r="H33" s="167"/>
      <c r="I33" s="167"/>
      <c r="J33" s="167"/>
      <c r="K33" s="169"/>
      <c r="L33" s="167"/>
      <c r="M33" s="167"/>
      <c r="N33" s="167"/>
      <c r="O33" s="167"/>
      <c r="P33" s="167"/>
      <c r="Q33" s="167"/>
      <c r="R33" s="106" t="s">
        <v>354</v>
      </c>
      <c r="S33" s="106" t="s">
        <v>356</v>
      </c>
      <c r="T33" s="106" t="s">
        <v>357</v>
      </c>
      <c r="U33" s="106" t="s">
        <v>358</v>
      </c>
      <c r="V33" s="106" t="s">
        <v>359</v>
      </c>
      <c r="W33" s="106" t="s">
        <v>360</v>
      </c>
    </row>
    <row r="34" spans="1:24" ht="121.5" customHeight="1" x14ac:dyDescent="0.2">
      <c r="A34" s="168"/>
      <c r="B34" s="166"/>
      <c r="C34" s="167"/>
      <c r="D34" s="167"/>
      <c r="E34" s="168"/>
      <c r="F34" s="168"/>
      <c r="G34" s="175"/>
      <c r="H34" s="168"/>
      <c r="I34" s="168"/>
      <c r="J34" s="168"/>
      <c r="K34" s="169"/>
      <c r="L34" s="168"/>
      <c r="M34" s="168"/>
      <c r="N34" s="168"/>
      <c r="O34" s="168"/>
      <c r="P34" s="168"/>
      <c r="Q34" s="168"/>
      <c r="R34" s="105" t="s">
        <v>355</v>
      </c>
      <c r="S34" s="105" t="s">
        <v>294</v>
      </c>
      <c r="T34" s="105" t="s">
        <v>294</v>
      </c>
      <c r="U34" s="105" t="s">
        <v>294</v>
      </c>
      <c r="V34" s="105" t="s">
        <v>294</v>
      </c>
      <c r="W34" s="105" t="s">
        <v>294</v>
      </c>
    </row>
    <row r="35" spans="1:24" ht="120.75" customHeight="1" x14ac:dyDescent="0.2">
      <c r="A35" s="4">
        <v>12</v>
      </c>
      <c r="B35" s="4" t="s">
        <v>363</v>
      </c>
      <c r="C35" s="108" t="s">
        <v>373</v>
      </c>
      <c r="D35" s="4" t="s">
        <v>380</v>
      </c>
      <c r="E35" s="4" t="s">
        <v>381</v>
      </c>
      <c r="F35" s="4" t="s">
        <v>382</v>
      </c>
      <c r="G35" s="112">
        <v>120000</v>
      </c>
      <c r="H35" s="4" t="s">
        <v>396</v>
      </c>
      <c r="I35" s="4" t="s">
        <v>253</v>
      </c>
      <c r="J35" s="4" t="s">
        <v>362</v>
      </c>
      <c r="K35" s="4" t="s">
        <v>256</v>
      </c>
      <c r="L35" s="4" t="s">
        <v>261</v>
      </c>
      <c r="M35" s="4" t="s">
        <v>255</v>
      </c>
      <c r="N35" s="4" t="s">
        <v>255</v>
      </c>
      <c r="O35" s="4" t="s">
        <v>397</v>
      </c>
      <c r="P35" s="4"/>
      <c r="Q35" s="4" t="s">
        <v>259</v>
      </c>
      <c r="R35" s="4" t="s">
        <v>400</v>
      </c>
      <c r="S35" s="4">
        <v>0</v>
      </c>
      <c r="T35" s="4">
        <v>0</v>
      </c>
      <c r="U35" s="4">
        <v>0</v>
      </c>
      <c r="V35" s="4">
        <v>6</v>
      </c>
      <c r="W35" s="4">
        <v>6</v>
      </c>
      <c r="X35" s="109"/>
    </row>
    <row r="36" spans="1:24" ht="126.7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row>
    <row r="37" spans="1:24" ht="10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row>
    <row r="38" spans="1:24"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row>
  </sheetData>
  <mergeCells count="173">
    <mergeCell ref="R9:R11"/>
    <mergeCell ref="S9:S11"/>
    <mergeCell ref="T9:T11"/>
    <mergeCell ref="U9:U11"/>
    <mergeCell ref="V9:V11"/>
    <mergeCell ref="W9:W11"/>
    <mergeCell ref="R30:R31"/>
    <mergeCell ref="S30:S31"/>
    <mergeCell ref="T30:T31"/>
    <mergeCell ref="U30:U31"/>
    <mergeCell ref="V30:V31"/>
    <mergeCell ref="W30:W31"/>
    <mergeCell ref="O4:W4"/>
    <mergeCell ref="S3:W3"/>
    <mergeCell ref="A1:W2"/>
    <mergeCell ref="A4:N4"/>
    <mergeCell ref="D3:L3"/>
    <mergeCell ref="M3:N3"/>
    <mergeCell ref="A3:C3"/>
    <mergeCell ref="P3:R3"/>
    <mergeCell ref="Q6:Q8"/>
    <mergeCell ref="C6:C8"/>
    <mergeCell ref="F6:F8"/>
    <mergeCell ref="E6:E8"/>
    <mergeCell ref="J6:J8"/>
    <mergeCell ref="A6:A8"/>
    <mergeCell ref="H6:H8"/>
    <mergeCell ref="G6:G8"/>
    <mergeCell ref="D6:D8"/>
    <mergeCell ref="I6:I8"/>
    <mergeCell ref="K6:K8"/>
    <mergeCell ref="L6:L8"/>
    <mergeCell ref="M6:M8"/>
    <mergeCell ref="O6:O8"/>
    <mergeCell ref="B6:B8"/>
    <mergeCell ref="P6:P8"/>
    <mergeCell ref="G17:G19"/>
    <mergeCell ref="F17:F19"/>
    <mergeCell ref="P17:P19"/>
    <mergeCell ref="P9:P11"/>
    <mergeCell ref="K17:K19"/>
    <mergeCell ref="L17:L19"/>
    <mergeCell ref="M17:M19"/>
    <mergeCell ref="N17:N19"/>
    <mergeCell ref="O17:O19"/>
    <mergeCell ref="N9:N11"/>
    <mergeCell ref="O9:O11"/>
    <mergeCell ref="G14:G16"/>
    <mergeCell ref="Q17:Q19"/>
    <mergeCell ref="J17:J19"/>
    <mergeCell ref="N6:N8"/>
    <mergeCell ref="K14:K16"/>
    <mergeCell ref="L14:L16"/>
    <mergeCell ref="M14:M16"/>
    <mergeCell ref="N14:N16"/>
    <mergeCell ref="O14:O16"/>
    <mergeCell ref="P14:P16"/>
    <mergeCell ref="J9:J11"/>
    <mergeCell ref="J14:J16"/>
    <mergeCell ref="G9:G11"/>
    <mergeCell ref="I9:I11"/>
    <mergeCell ref="I14:I16"/>
    <mergeCell ref="H9:H11"/>
    <mergeCell ref="Q9:Q11"/>
    <mergeCell ref="K9:K11"/>
    <mergeCell ref="L9:L11"/>
    <mergeCell ref="M9:M11"/>
    <mergeCell ref="Q14:Q16"/>
    <mergeCell ref="I17:I19"/>
    <mergeCell ref="A20:A22"/>
    <mergeCell ref="B20:B22"/>
    <mergeCell ref="C20:C22"/>
    <mergeCell ref="D20:D22"/>
    <mergeCell ref="A17:A19"/>
    <mergeCell ref="E9:E11"/>
    <mergeCell ref="A9:A11"/>
    <mergeCell ref="E14:E16"/>
    <mergeCell ref="A14:A16"/>
    <mergeCell ref="D9:D11"/>
    <mergeCell ref="D14:D16"/>
    <mergeCell ref="C14:C16"/>
    <mergeCell ref="B14:B16"/>
    <mergeCell ref="B17:B19"/>
    <mergeCell ref="C17:C19"/>
    <mergeCell ref="D17:D19"/>
    <mergeCell ref="E17:E19"/>
    <mergeCell ref="B9:B11"/>
    <mergeCell ref="C9:C11"/>
    <mergeCell ref="F14:F16"/>
    <mergeCell ref="H14:H16"/>
    <mergeCell ref="F9:F11"/>
    <mergeCell ref="H17:H19"/>
    <mergeCell ref="Q20:Q22"/>
    <mergeCell ref="J20:J22"/>
    <mergeCell ref="K20:K22"/>
    <mergeCell ref="L20:L22"/>
    <mergeCell ref="M20:M22"/>
    <mergeCell ref="E20:E22"/>
    <mergeCell ref="F20:F22"/>
    <mergeCell ref="G20:G22"/>
    <mergeCell ref="H20:H22"/>
    <mergeCell ref="I20:I22"/>
    <mergeCell ref="N20:N22"/>
    <mergeCell ref="O20:O22"/>
    <mergeCell ref="P20:P22"/>
    <mergeCell ref="N23:N25"/>
    <mergeCell ref="O23:O25"/>
    <mergeCell ref="P23:P25"/>
    <mergeCell ref="A29:A31"/>
    <mergeCell ref="B29:B31"/>
    <mergeCell ref="C29:C31"/>
    <mergeCell ref="D29:D31"/>
    <mergeCell ref="E29:E31"/>
    <mergeCell ref="F29:F31"/>
    <mergeCell ref="G29:G31"/>
    <mergeCell ref="H29:H31"/>
    <mergeCell ref="I29:I31"/>
    <mergeCell ref="A32:A34"/>
    <mergeCell ref="B32:B34"/>
    <mergeCell ref="C32:C34"/>
    <mergeCell ref="D32:D34"/>
    <mergeCell ref="E32:E34"/>
    <mergeCell ref="F32:F34"/>
    <mergeCell ref="G32:G34"/>
    <mergeCell ref="H32:H34"/>
    <mergeCell ref="I32:I34"/>
    <mergeCell ref="J32:J34"/>
    <mergeCell ref="K32:K34"/>
    <mergeCell ref="L32:L34"/>
    <mergeCell ref="M32:M34"/>
    <mergeCell ref="N32:N34"/>
    <mergeCell ref="O32:O34"/>
    <mergeCell ref="P32:P34"/>
    <mergeCell ref="Q32:Q34"/>
    <mergeCell ref="H26:H28"/>
    <mergeCell ref="Q26:Q28"/>
    <mergeCell ref="J29:J31"/>
    <mergeCell ref="K29:K31"/>
    <mergeCell ref="L29:L31"/>
    <mergeCell ref="M29:M31"/>
    <mergeCell ref="N29:N31"/>
    <mergeCell ref="O29:O31"/>
    <mergeCell ref="P29:P31"/>
    <mergeCell ref="Q29:Q31"/>
    <mergeCell ref="N26:N28"/>
    <mergeCell ref="M26:M28"/>
    <mergeCell ref="L26:L28"/>
    <mergeCell ref="K26:K28"/>
    <mergeCell ref="J26:J28"/>
    <mergeCell ref="Q23:Q25"/>
    <mergeCell ref="A23:A25"/>
    <mergeCell ref="B23:B25"/>
    <mergeCell ref="C23:C25"/>
    <mergeCell ref="G26:G28"/>
    <mergeCell ref="F26:F28"/>
    <mergeCell ref="E26:E28"/>
    <mergeCell ref="D26:D28"/>
    <mergeCell ref="C26:C28"/>
    <mergeCell ref="B26:B28"/>
    <mergeCell ref="A26:A28"/>
    <mergeCell ref="P26:P28"/>
    <mergeCell ref="O26:O28"/>
    <mergeCell ref="I26:I28"/>
    <mergeCell ref="D23:D25"/>
    <mergeCell ref="E23:E25"/>
    <mergeCell ref="F23:F25"/>
    <mergeCell ref="G23:G25"/>
    <mergeCell ref="H23:H25"/>
    <mergeCell ref="I23:I25"/>
    <mergeCell ref="J23:J25"/>
    <mergeCell ref="K23:K25"/>
    <mergeCell ref="L23:L25"/>
    <mergeCell ref="M23:M25"/>
  </mergeCells>
  <phoneticPr fontId="2" type="noConversion"/>
  <dataValidations count="2">
    <dataValidation type="decimal" operator="greaterThan" allowBlank="1" showInputMessage="1" showErrorMessage="1" errorTitle="Nedozvoljeni unos" error="Dozvoljeno unijeti broj sa dva decimalna mjesta." sqref="G6:G8" xr:uid="{00000000-0002-0000-0600-000000000000}">
      <formula1>0</formula1>
    </dataValidation>
    <dataValidation type="whole" allowBlank="1" showInputMessage="1" showErrorMessage="1" sqref="A6" xr:uid="{00000000-0002-0000-0600-000001000000}">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0" t="s">
        <v>127</v>
      </c>
      <c r="B1" s="191"/>
      <c r="C1" s="191"/>
      <c r="D1" s="191"/>
      <c r="E1" s="191"/>
      <c r="F1" s="191"/>
      <c r="G1" s="191"/>
      <c r="H1" s="192"/>
    </row>
    <row r="2" spans="1:8" s="2" customFormat="1" ht="24.75" customHeight="1" x14ac:dyDescent="0.2">
      <c r="A2" s="33" t="s">
        <v>128</v>
      </c>
      <c r="B2" s="189" t="s">
        <v>129</v>
      </c>
      <c r="C2" s="189"/>
      <c r="D2" s="189"/>
      <c r="E2" s="189"/>
      <c r="F2" s="189"/>
      <c r="G2" s="189"/>
    </row>
    <row r="3" spans="1:8" s="3" customFormat="1" ht="51.75" customHeight="1" thickBot="1" x14ac:dyDescent="0.3">
      <c r="A3" s="14" t="s">
        <v>130</v>
      </c>
      <c r="B3" s="32" t="s">
        <v>119</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4" t="s">
        <v>131</v>
      </c>
      <c r="B1" s="205"/>
      <c r="C1" s="205"/>
      <c r="D1" s="205"/>
      <c r="E1" s="205"/>
      <c r="F1" s="205"/>
      <c r="G1" s="205"/>
      <c r="H1" s="205"/>
      <c r="I1" s="205"/>
      <c r="J1" s="205"/>
      <c r="K1" s="205"/>
      <c r="L1" s="205"/>
      <c r="M1" s="205"/>
      <c r="N1" s="206"/>
    </row>
    <row r="2" spans="1:14" ht="21" customHeight="1" x14ac:dyDescent="0.2">
      <c r="A2" s="33" t="s">
        <v>128</v>
      </c>
      <c r="B2" s="199" t="s">
        <v>129</v>
      </c>
      <c r="C2" s="199"/>
      <c r="D2" s="199"/>
      <c r="E2" s="199"/>
      <c r="F2" s="199"/>
      <c r="G2" s="199"/>
      <c r="H2" s="199"/>
      <c r="I2" s="199"/>
      <c r="J2" s="199"/>
      <c r="K2" s="199"/>
      <c r="L2" s="199"/>
      <c r="M2" s="199"/>
      <c r="N2" s="199"/>
    </row>
    <row r="3" spans="1:14" ht="32.25" customHeight="1" thickBot="1" x14ac:dyDescent="0.25">
      <c r="A3" s="136" t="s">
        <v>130</v>
      </c>
      <c r="B3" s="118" t="s">
        <v>132</v>
      </c>
      <c r="C3" s="136" t="s">
        <v>133</v>
      </c>
      <c r="D3" s="136" t="s">
        <v>97</v>
      </c>
      <c r="E3" s="136" t="s">
        <v>98</v>
      </c>
      <c r="F3" s="136" t="s">
        <v>134</v>
      </c>
      <c r="G3" s="136" t="s">
        <v>135</v>
      </c>
      <c r="H3" s="136" t="s">
        <v>136</v>
      </c>
      <c r="I3" s="136" t="s">
        <v>137</v>
      </c>
      <c r="J3" s="136" t="s">
        <v>138</v>
      </c>
      <c r="K3" s="208" t="s">
        <v>139</v>
      </c>
      <c r="L3" s="209"/>
      <c r="M3" s="208" t="s">
        <v>140</v>
      </c>
      <c r="N3" s="209"/>
    </row>
    <row r="4" spans="1:14" ht="58.5" customHeight="1" x14ac:dyDescent="0.2">
      <c r="A4" s="207"/>
      <c r="B4" s="207"/>
      <c r="C4" s="207"/>
      <c r="D4" s="135"/>
      <c r="E4" s="145"/>
      <c r="F4" s="207"/>
      <c r="G4" s="207"/>
      <c r="H4" s="207"/>
      <c r="I4" s="135"/>
      <c r="J4" s="207"/>
      <c r="K4" s="15" t="s">
        <v>141</v>
      </c>
      <c r="L4" s="15" t="s">
        <v>142</v>
      </c>
      <c r="M4" s="15" t="s">
        <v>141</v>
      </c>
      <c r="N4" s="15" t="s">
        <v>142</v>
      </c>
    </row>
    <row r="5" spans="1:14" ht="13.5" thickBot="1" x14ac:dyDescent="0.25">
      <c r="A5" s="16">
        <v>1</v>
      </c>
      <c r="B5" s="16">
        <v>2</v>
      </c>
      <c r="C5" s="16">
        <v>3</v>
      </c>
      <c r="D5" s="17">
        <v>4</v>
      </c>
      <c r="E5" s="17">
        <v>5</v>
      </c>
      <c r="F5" s="16">
        <v>6</v>
      </c>
      <c r="G5" s="16">
        <v>7</v>
      </c>
      <c r="H5" s="16">
        <v>8</v>
      </c>
      <c r="I5" s="17">
        <v>9</v>
      </c>
      <c r="J5" s="16">
        <v>10</v>
      </c>
      <c r="K5" s="200">
        <v>11</v>
      </c>
      <c r="L5" s="201"/>
      <c r="M5" s="200">
        <v>12</v>
      </c>
      <c r="N5" s="201"/>
    </row>
    <row r="6" spans="1:14" x14ac:dyDescent="0.2">
      <c r="A6" s="202" t="s">
        <v>129</v>
      </c>
      <c r="B6" s="203"/>
      <c r="C6" s="203"/>
      <c r="D6" s="10"/>
      <c r="E6" s="10"/>
      <c r="F6" s="10"/>
      <c r="G6" s="10"/>
      <c r="H6" s="10"/>
      <c r="I6" s="202"/>
      <c r="J6" s="10"/>
      <c r="K6" s="19"/>
      <c r="L6" s="19"/>
      <c r="M6" s="19"/>
      <c r="N6" s="19"/>
    </row>
    <row r="7" spans="1:14" x14ac:dyDescent="0.2">
      <c r="A7" s="194"/>
      <c r="B7" s="198"/>
      <c r="C7" s="198"/>
      <c r="D7" s="11"/>
      <c r="E7" s="11"/>
      <c r="F7" s="11"/>
      <c r="G7" s="11"/>
      <c r="H7" s="11"/>
      <c r="I7" s="194"/>
      <c r="J7" s="11"/>
      <c r="K7" s="18"/>
      <c r="L7" s="18"/>
      <c r="M7" s="18"/>
      <c r="N7" s="18"/>
    </row>
    <row r="8" spans="1:14" x14ac:dyDescent="0.2">
      <c r="A8" s="194"/>
      <c r="B8" s="198"/>
      <c r="C8" s="198"/>
      <c r="D8" s="11"/>
      <c r="E8" s="11"/>
      <c r="F8" s="11"/>
      <c r="G8" s="11"/>
      <c r="H8" s="11"/>
      <c r="I8" s="195"/>
      <c r="J8" s="11"/>
      <c r="K8" s="18"/>
      <c r="L8" s="18"/>
      <c r="M8" s="18"/>
      <c r="N8" s="18"/>
    </row>
    <row r="9" spans="1:14" x14ac:dyDescent="0.2">
      <c r="A9" s="194"/>
      <c r="B9" s="198"/>
      <c r="C9" s="198"/>
      <c r="D9" s="11"/>
      <c r="E9" s="11"/>
      <c r="F9" s="11"/>
      <c r="G9" s="11"/>
      <c r="H9" s="11"/>
      <c r="I9" s="193"/>
      <c r="J9" s="11"/>
      <c r="K9" s="18"/>
      <c r="L9" s="18"/>
      <c r="M9" s="18"/>
      <c r="N9" s="18"/>
    </row>
    <row r="10" spans="1:14" x14ac:dyDescent="0.2">
      <c r="A10" s="194"/>
      <c r="B10" s="198"/>
      <c r="C10" s="198"/>
      <c r="D10" s="11"/>
      <c r="E10" s="11"/>
      <c r="F10" s="11"/>
      <c r="G10" s="11"/>
      <c r="H10" s="11"/>
      <c r="I10" s="194"/>
      <c r="J10" s="11"/>
      <c r="K10" s="18"/>
      <c r="L10" s="18"/>
      <c r="M10" s="18"/>
      <c r="N10" s="18"/>
    </row>
    <row r="11" spans="1:14" x14ac:dyDescent="0.2">
      <c r="A11" s="194"/>
      <c r="B11" s="198"/>
      <c r="C11" s="198"/>
      <c r="D11" s="11"/>
      <c r="E11" s="11"/>
      <c r="F11" s="11"/>
      <c r="G11" s="11"/>
      <c r="H11" s="11"/>
      <c r="I11" s="195"/>
      <c r="J11" s="11"/>
      <c r="K11" s="18"/>
      <c r="L11" s="18"/>
      <c r="M11" s="18"/>
      <c r="N11" s="18"/>
    </row>
    <row r="12" spans="1:14" x14ac:dyDescent="0.2">
      <c r="A12" s="194"/>
      <c r="B12" s="198"/>
      <c r="C12" s="198"/>
      <c r="D12" s="11"/>
      <c r="E12" s="11"/>
      <c r="F12" s="11"/>
      <c r="G12" s="11"/>
      <c r="H12" s="11"/>
      <c r="I12" s="193"/>
      <c r="J12" s="11"/>
      <c r="K12" s="18"/>
      <c r="L12" s="18"/>
      <c r="M12" s="18"/>
      <c r="N12" s="18"/>
    </row>
    <row r="13" spans="1:14" x14ac:dyDescent="0.2">
      <c r="A13" s="194"/>
      <c r="B13" s="198"/>
      <c r="C13" s="198"/>
      <c r="D13" s="11"/>
      <c r="E13" s="11"/>
      <c r="F13" s="11"/>
      <c r="G13" s="11"/>
      <c r="H13" s="11"/>
      <c r="I13" s="194"/>
      <c r="J13" s="11"/>
      <c r="K13" s="18"/>
      <c r="L13" s="18"/>
      <c r="M13" s="18"/>
      <c r="N13" s="18"/>
    </row>
    <row r="14" spans="1:14" x14ac:dyDescent="0.2">
      <c r="A14" s="194"/>
      <c r="B14" s="198"/>
      <c r="C14" s="198"/>
      <c r="D14" s="11"/>
      <c r="E14" s="11"/>
      <c r="F14" s="11"/>
      <c r="G14" s="11"/>
      <c r="H14" s="11"/>
      <c r="I14" s="195"/>
      <c r="J14" s="11"/>
      <c r="K14" s="18"/>
      <c r="L14" s="18"/>
      <c r="M14" s="18"/>
      <c r="N14" s="18"/>
    </row>
    <row r="15" spans="1:14" x14ac:dyDescent="0.2">
      <c r="A15" s="194"/>
      <c r="B15" s="198"/>
      <c r="C15" s="198"/>
      <c r="D15" s="11"/>
      <c r="E15" s="11"/>
      <c r="F15" s="11"/>
      <c r="G15" s="11"/>
      <c r="H15" s="11"/>
      <c r="I15" s="193"/>
      <c r="J15" s="11"/>
      <c r="K15" s="18"/>
      <c r="L15" s="18"/>
      <c r="M15" s="18"/>
      <c r="N15" s="18"/>
    </row>
    <row r="16" spans="1:14" x14ac:dyDescent="0.2">
      <c r="A16" s="194"/>
      <c r="B16" s="198"/>
      <c r="C16" s="198"/>
      <c r="D16" s="11"/>
      <c r="E16" s="11"/>
      <c r="F16" s="11"/>
      <c r="G16" s="11"/>
      <c r="H16" s="11"/>
      <c r="I16" s="194"/>
      <c r="J16" s="11"/>
      <c r="K16" s="18"/>
      <c r="L16" s="18"/>
      <c r="M16" s="18"/>
      <c r="N16" s="18"/>
    </row>
    <row r="17" spans="1:14" x14ac:dyDescent="0.2">
      <c r="A17" s="194"/>
      <c r="B17" s="198"/>
      <c r="C17" s="198"/>
      <c r="D17" s="11"/>
      <c r="E17" s="11"/>
      <c r="F17" s="11"/>
      <c r="G17" s="11"/>
      <c r="H17" s="11"/>
      <c r="I17" s="195"/>
      <c r="J17" s="11"/>
      <c r="K17" s="18"/>
      <c r="L17" s="18"/>
      <c r="M17" s="18"/>
      <c r="N17" s="18"/>
    </row>
    <row r="18" spans="1:14" x14ac:dyDescent="0.2">
      <c r="A18" s="194"/>
      <c r="B18" s="198"/>
      <c r="C18" s="198"/>
      <c r="D18" s="11"/>
      <c r="E18" s="11"/>
      <c r="F18" s="11"/>
      <c r="G18" s="11"/>
      <c r="H18" s="11"/>
      <c r="I18" s="193"/>
      <c r="J18" s="11"/>
      <c r="K18" s="18"/>
      <c r="L18" s="18"/>
      <c r="M18" s="18"/>
      <c r="N18" s="18"/>
    </row>
    <row r="19" spans="1:14" x14ac:dyDescent="0.2">
      <c r="A19" s="194"/>
      <c r="B19" s="198"/>
      <c r="C19" s="198"/>
      <c r="D19" s="11"/>
      <c r="E19" s="11"/>
      <c r="F19" s="11"/>
      <c r="G19" s="11"/>
      <c r="H19" s="11"/>
      <c r="I19" s="194"/>
      <c r="J19" s="11"/>
      <c r="K19" s="18"/>
      <c r="L19" s="18"/>
      <c r="M19" s="18"/>
      <c r="N19" s="18"/>
    </row>
    <row r="20" spans="1:14" x14ac:dyDescent="0.2">
      <c r="A20" s="194"/>
      <c r="B20" s="198"/>
      <c r="C20" s="198"/>
      <c r="D20" s="11"/>
      <c r="E20" s="11"/>
      <c r="F20" s="11"/>
      <c r="G20" s="11"/>
      <c r="H20" s="11"/>
      <c r="I20" s="195"/>
      <c r="J20" s="11"/>
      <c r="K20" s="18"/>
      <c r="L20" s="18"/>
      <c r="M20" s="18"/>
      <c r="N20" s="18"/>
    </row>
    <row r="21" spans="1:14" x14ac:dyDescent="0.2">
      <c r="A21" s="194"/>
      <c r="B21" s="198"/>
      <c r="C21" s="198"/>
      <c r="D21" s="11"/>
      <c r="E21" s="11"/>
      <c r="F21" s="11"/>
      <c r="G21" s="11"/>
      <c r="H21" s="11"/>
      <c r="I21" s="193"/>
      <c r="J21" s="11"/>
      <c r="K21" s="18"/>
      <c r="L21" s="18"/>
      <c r="M21" s="18"/>
      <c r="N21" s="18"/>
    </row>
    <row r="22" spans="1:14" x14ac:dyDescent="0.2">
      <c r="A22" s="194"/>
      <c r="B22" s="198"/>
      <c r="C22" s="198"/>
      <c r="D22" s="11"/>
      <c r="E22" s="11"/>
      <c r="F22" s="11"/>
      <c r="G22" s="11"/>
      <c r="H22" s="11"/>
      <c r="I22" s="194"/>
      <c r="J22" s="11"/>
      <c r="K22" s="18"/>
      <c r="L22" s="18"/>
      <c r="M22" s="18"/>
      <c r="N22" s="18"/>
    </row>
    <row r="23" spans="1:14" x14ac:dyDescent="0.2">
      <c r="A23" s="195"/>
      <c r="B23" s="198"/>
      <c r="C23" s="198"/>
      <c r="D23" s="11"/>
      <c r="E23" s="11"/>
      <c r="F23" s="11"/>
      <c r="G23" s="11"/>
      <c r="H23" s="11"/>
      <c r="I23" s="195"/>
      <c r="J23" s="11"/>
      <c r="K23" s="18"/>
      <c r="L23" s="18"/>
      <c r="M23" s="18"/>
      <c r="N23" s="18"/>
    </row>
    <row r="24" spans="1:14" x14ac:dyDescent="0.2">
      <c r="A24" s="193" t="s">
        <v>129</v>
      </c>
      <c r="B24" s="198"/>
      <c r="C24" s="198"/>
      <c r="D24" s="11"/>
      <c r="E24" s="11"/>
      <c r="F24" s="11"/>
      <c r="G24" s="11"/>
      <c r="H24" s="11"/>
      <c r="I24" s="193"/>
      <c r="J24" s="11"/>
      <c r="K24" s="18"/>
      <c r="L24" s="18"/>
      <c r="M24" s="18"/>
      <c r="N24" s="18"/>
    </row>
    <row r="25" spans="1:14" x14ac:dyDescent="0.2">
      <c r="A25" s="194"/>
      <c r="B25" s="198"/>
      <c r="C25" s="198"/>
      <c r="D25" s="11"/>
      <c r="E25" s="11"/>
      <c r="F25" s="11"/>
      <c r="G25" s="11"/>
      <c r="H25" s="11"/>
      <c r="I25" s="194"/>
      <c r="J25" s="11"/>
      <c r="K25" s="18"/>
      <c r="L25" s="18"/>
      <c r="M25" s="18"/>
      <c r="N25" s="18"/>
    </row>
    <row r="26" spans="1:14" x14ac:dyDescent="0.2">
      <c r="A26" s="194"/>
      <c r="B26" s="198"/>
      <c r="C26" s="198"/>
      <c r="D26" s="11"/>
      <c r="E26" s="11"/>
      <c r="F26" s="11"/>
      <c r="G26" s="11"/>
      <c r="H26" s="11"/>
      <c r="I26" s="195"/>
      <c r="J26" s="11"/>
      <c r="K26" s="18"/>
      <c r="L26" s="18"/>
      <c r="M26" s="18"/>
      <c r="N26" s="18"/>
    </row>
    <row r="27" spans="1:14" x14ac:dyDescent="0.2">
      <c r="A27" s="194"/>
      <c r="B27" s="198"/>
      <c r="C27" s="198"/>
      <c r="D27" s="11"/>
      <c r="E27" s="11"/>
      <c r="F27" s="11"/>
      <c r="G27" s="11"/>
      <c r="H27" s="11"/>
      <c r="I27" s="193"/>
      <c r="J27" s="11"/>
      <c r="K27" s="18"/>
      <c r="L27" s="18"/>
      <c r="M27" s="18"/>
      <c r="N27" s="18"/>
    </row>
    <row r="28" spans="1:14" x14ac:dyDescent="0.2">
      <c r="A28" s="194"/>
      <c r="B28" s="198"/>
      <c r="C28" s="198"/>
      <c r="D28" s="11"/>
      <c r="E28" s="11"/>
      <c r="F28" s="11"/>
      <c r="G28" s="11"/>
      <c r="H28" s="11"/>
      <c r="I28" s="194"/>
      <c r="J28" s="11"/>
      <c r="K28" s="18"/>
      <c r="L28" s="18"/>
      <c r="M28" s="18"/>
      <c r="N28" s="18"/>
    </row>
    <row r="29" spans="1:14" x14ac:dyDescent="0.2">
      <c r="A29" s="194"/>
      <c r="B29" s="198"/>
      <c r="C29" s="198"/>
      <c r="D29" s="11"/>
      <c r="E29" s="11"/>
      <c r="F29" s="11"/>
      <c r="G29" s="11"/>
      <c r="H29" s="11"/>
      <c r="I29" s="195"/>
      <c r="J29" s="11"/>
      <c r="K29" s="18"/>
      <c r="L29" s="18"/>
      <c r="M29" s="18"/>
      <c r="N29" s="18"/>
    </row>
    <row r="30" spans="1:14" x14ac:dyDescent="0.2">
      <c r="A30" s="194"/>
      <c r="B30" s="198"/>
      <c r="C30" s="198"/>
      <c r="D30" s="11"/>
      <c r="E30" s="11"/>
      <c r="F30" s="11"/>
      <c r="G30" s="11"/>
      <c r="H30" s="11"/>
      <c r="I30" s="193"/>
      <c r="J30" s="11"/>
      <c r="K30" s="18"/>
      <c r="L30" s="18"/>
      <c r="M30" s="18"/>
      <c r="N30" s="18"/>
    </row>
    <row r="31" spans="1:14" x14ac:dyDescent="0.2">
      <c r="A31" s="194"/>
      <c r="B31" s="198"/>
      <c r="C31" s="198"/>
      <c r="D31" s="11"/>
      <c r="E31" s="11"/>
      <c r="F31" s="11"/>
      <c r="G31" s="11"/>
      <c r="H31" s="11"/>
      <c r="I31" s="194"/>
      <c r="J31" s="11"/>
      <c r="K31" s="18"/>
      <c r="L31" s="18"/>
      <c r="M31" s="18"/>
      <c r="N31" s="18"/>
    </row>
    <row r="32" spans="1:14" x14ac:dyDescent="0.2">
      <c r="A32" s="195"/>
      <c r="B32" s="198"/>
      <c r="C32" s="198"/>
      <c r="D32" s="11"/>
      <c r="E32" s="11"/>
      <c r="F32" s="11"/>
      <c r="G32" s="11"/>
      <c r="H32" s="11"/>
      <c r="I32" s="195"/>
      <c r="J32" s="11"/>
      <c r="K32" s="18"/>
      <c r="L32" s="18"/>
      <c r="M32" s="18"/>
      <c r="N32" s="18"/>
    </row>
    <row r="34" spans="1:14" ht="15" x14ac:dyDescent="0.25">
      <c r="A34" s="52" t="s">
        <v>71</v>
      </c>
    </row>
    <row r="35" spans="1:14" ht="14.25" x14ac:dyDescent="0.2">
      <c r="A35" s="147" t="s">
        <v>143</v>
      </c>
      <c r="B35" s="147"/>
      <c r="C35" s="147"/>
      <c r="D35" s="147"/>
      <c r="E35" s="147"/>
      <c r="F35" s="147"/>
      <c r="G35" s="147"/>
      <c r="H35" s="147"/>
      <c r="I35" s="147"/>
      <c r="J35" s="147"/>
      <c r="K35" s="147"/>
      <c r="L35" s="147"/>
      <c r="M35" s="147"/>
      <c r="N35" s="147"/>
    </row>
    <row r="36" spans="1:14" ht="7.5" customHeight="1" x14ac:dyDescent="0.2">
      <c r="A36" s="196"/>
      <c r="B36" s="196"/>
      <c r="C36" s="196"/>
      <c r="D36" s="196"/>
      <c r="E36" s="196"/>
      <c r="F36" s="196"/>
      <c r="G36" s="196"/>
      <c r="H36" s="196"/>
      <c r="I36" s="196"/>
      <c r="J36" s="196"/>
      <c r="K36" s="196"/>
      <c r="L36" s="196"/>
      <c r="M36" s="196"/>
      <c r="N36" s="196"/>
    </row>
    <row r="37" spans="1:14" ht="14.25" customHeight="1" x14ac:dyDescent="0.2">
      <c r="A37" s="146" t="s">
        <v>144</v>
      </c>
      <c r="B37" s="146"/>
      <c r="C37" s="146"/>
      <c r="D37" s="146"/>
      <c r="E37" s="146"/>
      <c r="F37" s="146"/>
      <c r="G37" s="146"/>
      <c r="H37" s="146"/>
      <c r="I37" s="146"/>
      <c r="J37" s="146"/>
      <c r="K37" s="146"/>
      <c r="L37" s="146"/>
      <c r="M37" s="146"/>
      <c r="N37" s="146"/>
    </row>
    <row r="38" spans="1:14" x14ac:dyDescent="0.2">
      <c r="A38" s="146"/>
      <c r="B38" s="146"/>
      <c r="C38" s="146"/>
      <c r="D38" s="146"/>
      <c r="E38" s="146"/>
      <c r="F38" s="146"/>
      <c r="G38" s="146"/>
      <c r="H38" s="146"/>
      <c r="I38" s="146"/>
      <c r="J38" s="146"/>
      <c r="K38" s="146"/>
      <c r="L38" s="146"/>
      <c r="M38" s="146"/>
      <c r="N38" s="146"/>
    </row>
    <row r="39" spans="1:14" ht="8.1" customHeight="1" x14ac:dyDescent="0.2"/>
    <row r="40" spans="1:14" x14ac:dyDescent="0.2">
      <c r="A40" s="197" t="s">
        <v>145</v>
      </c>
      <c r="B40" s="197"/>
      <c r="C40" s="197"/>
      <c r="D40" s="197"/>
      <c r="E40" s="197"/>
      <c r="F40" s="197"/>
      <c r="G40" s="197"/>
      <c r="H40" s="197"/>
      <c r="I40" s="197"/>
      <c r="J40" s="197"/>
      <c r="K40" s="197"/>
      <c r="L40" s="197"/>
      <c r="M40" s="197"/>
      <c r="N40" s="197"/>
    </row>
    <row r="41" spans="1:14" ht="16.5" customHeight="1" x14ac:dyDescent="0.2">
      <c r="A41" s="197"/>
      <c r="B41" s="197"/>
      <c r="C41" s="197"/>
      <c r="D41" s="197"/>
      <c r="E41" s="197"/>
      <c r="F41" s="197"/>
      <c r="G41" s="197"/>
      <c r="H41" s="197"/>
      <c r="I41" s="197"/>
      <c r="J41" s="197"/>
      <c r="K41" s="197"/>
      <c r="L41" s="197"/>
      <c r="M41" s="197"/>
      <c r="N41" s="197"/>
    </row>
    <row r="42" spans="1:14" ht="8.1" customHeight="1" x14ac:dyDescent="0.2"/>
    <row r="43" spans="1:14" ht="12.75" customHeight="1" x14ac:dyDescent="0.2">
      <c r="A43" s="197" t="s">
        <v>146</v>
      </c>
      <c r="B43" s="197"/>
      <c r="C43" s="197"/>
      <c r="D43" s="197"/>
      <c r="E43" s="197"/>
      <c r="F43" s="197"/>
      <c r="G43" s="197"/>
      <c r="H43" s="197"/>
      <c r="I43" s="197"/>
      <c r="J43" s="197"/>
      <c r="K43" s="197"/>
      <c r="L43" s="197"/>
      <c r="M43" s="197"/>
      <c r="N43" s="197"/>
    </row>
    <row r="44" spans="1:14" ht="12.75" customHeight="1" x14ac:dyDescent="0.2">
      <c r="A44" s="197"/>
      <c r="B44" s="197"/>
      <c r="C44" s="197"/>
      <c r="D44" s="197"/>
      <c r="E44" s="197"/>
      <c r="F44" s="197"/>
      <c r="G44" s="197"/>
      <c r="H44" s="197"/>
      <c r="I44" s="197"/>
      <c r="J44" s="197"/>
      <c r="K44" s="197"/>
      <c r="L44" s="197"/>
      <c r="M44" s="197"/>
      <c r="N44" s="197"/>
    </row>
    <row r="45" spans="1:14" ht="12.75" customHeight="1" x14ac:dyDescent="0.2">
      <c r="A45" s="197"/>
      <c r="B45" s="197"/>
      <c r="C45" s="197"/>
      <c r="D45" s="197"/>
      <c r="E45" s="197"/>
      <c r="F45" s="197"/>
      <c r="G45" s="197"/>
      <c r="H45" s="197"/>
      <c r="I45" s="197"/>
      <c r="J45" s="197"/>
      <c r="K45" s="197"/>
      <c r="L45" s="197"/>
      <c r="M45" s="197"/>
      <c r="N45" s="197"/>
    </row>
    <row r="46" spans="1:14" ht="12.75" customHeight="1" x14ac:dyDescent="0.2">
      <c r="A46" s="197"/>
      <c r="B46" s="197"/>
      <c r="C46" s="197"/>
      <c r="D46" s="197"/>
      <c r="E46" s="197"/>
      <c r="F46" s="197"/>
      <c r="G46" s="197"/>
      <c r="H46" s="197"/>
      <c r="I46" s="197"/>
      <c r="J46" s="197"/>
      <c r="K46" s="197"/>
      <c r="L46" s="197"/>
      <c r="M46" s="197"/>
      <c r="N46" s="197"/>
    </row>
    <row r="47" spans="1:14" ht="22.5" customHeight="1" x14ac:dyDescent="0.2">
      <c r="A47" s="197"/>
      <c r="B47" s="197"/>
      <c r="C47" s="197"/>
      <c r="D47" s="197"/>
      <c r="E47" s="197"/>
      <c r="F47" s="197"/>
      <c r="G47" s="197"/>
      <c r="H47" s="197"/>
      <c r="I47" s="197"/>
      <c r="J47" s="197"/>
      <c r="K47" s="197"/>
      <c r="L47" s="197"/>
      <c r="M47" s="197"/>
      <c r="N47" s="197"/>
    </row>
    <row r="48" spans="1:14" ht="8.1" customHeight="1" x14ac:dyDescent="0.2"/>
    <row r="49" spans="1:14" ht="14.25" x14ac:dyDescent="0.2">
      <c r="A49" s="147" t="s">
        <v>147</v>
      </c>
      <c r="B49" s="147"/>
      <c r="C49" s="147"/>
      <c r="D49" s="147"/>
      <c r="E49" s="147"/>
      <c r="F49" s="147"/>
      <c r="G49" s="147"/>
      <c r="H49" s="147"/>
      <c r="I49" s="147"/>
      <c r="J49" s="147"/>
      <c r="K49" s="147"/>
      <c r="L49" s="147"/>
      <c r="M49" s="147"/>
      <c r="N49" s="147"/>
    </row>
    <row r="50" spans="1:14" ht="8.1" customHeight="1" x14ac:dyDescent="0.2"/>
    <row r="51" spans="1:14" ht="14.25" x14ac:dyDescent="0.2">
      <c r="A51" s="147" t="s">
        <v>148</v>
      </c>
      <c r="B51" s="147"/>
      <c r="C51" s="147"/>
      <c r="D51" s="147"/>
      <c r="E51" s="147"/>
      <c r="F51" s="147"/>
      <c r="G51" s="147"/>
      <c r="H51" s="147"/>
      <c r="I51" s="147"/>
      <c r="J51" s="147"/>
      <c r="K51" s="147"/>
      <c r="L51" s="147"/>
      <c r="M51" s="147"/>
      <c r="N51" s="147"/>
    </row>
    <row r="52" spans="1:14" ht="8.1" customHeight="1" x14ac:dyDescent="0.2"/>
    <row r="53" spans="1:14" ht="14.25" x14ac:dyDescent="0.2">
      <c r="A53" s="147" t="s">
        <v>149</v>
      </c>
      <c r="B53" s="147"/>
      <c r="C53" s="147"/>
      <c r="D53" s="147"/>
      <c r="E53" s="147"/>
      <c r="F53" s="147"/>
      <c r="G53" s="147"/>
      <c r="H53" s="147"/>
      <c r="I53" s="147"/>
      <c r="J53" s="147"/>
      <c r="K53" s="147"/>
      <c r="L53" s="147"/>
      <c r="M53" s="147"/>
      <c r="N53" s="14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1fee7bf6-0178-4b90-9348-e91dc6fe0c66"/>
    <ds:schemaRef ds:uri="http://purl.org/dc/elements/1.1/"/>
    <ds:schemaRef ds:uri="http://www.w3.org/XML/1998/namespace"/>
    <ds:schemaRef ds:uri="bf7a2af0-3c4d-462f-a8c1-eded84cc76a1"/>
    <ds:schemaRef ds:uri="http://purl.org/dc/dcmitype/"/>
    <ds:schemaRef ds:uri="http://purl.org/dc/te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MJERE IZ DJELOKRUGA JLS</vt:lpstr>
      <vt:lpstr>PRILOG 1 </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Danijela</cp:lastModifiedBy>
  <cp:revision/>
  <cp:lastPrinted>2020-10-14T11:43:25Z</cp:lastPrinted>
  <dcterms:created xsi:type="dcterms:W3CDTF">2010-03-25T12:47:07Z</dcterms:created>
  <dcterms:modified xsi:type="dcterms:W3CDTF">2024-12-20T08:53:32Z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